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4.7\muvhaz\Intézményi alapdokumentumok\Beszámolók, munkatervek\2020 munkaterv, beszámoló\"/>
    </mc:Choice>
  </mc:AlternateContent>
  <bookViews>
    <workbookView xWindow="0" yWindow="0" windowWidth="23040" windowHeight="8616" activeTab="1"/>
  </bookViews>
  <sheets>
    <sheet name="Előlap" sheetId="1" r:id="rId1"/>
    <sheet name="Szolgáltatási terv" sheetId="2" r:id="rId2"/>
    <sheet name="Záradék" sheetId="4" r:id="rId3"/>
    <sheet name="Alapszolg fa." sheetId="5" r:id="rId4"/>
    <sheet name="Jogszabályi előírás" sheetId="7" r:id="rId5"/>
    <sheet name="Kormányzati funkciókód" sheetId="6" r:id="rId6"/>
    <sheet name="Ált. infó" sheetId="8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8" i="2" l="1"/>
</calcChain>
</file>

<file path=xl/sharedStrings.xml><?xml version="1.0" encoding="utf-8"?>
<sst xmlns="http://schemas.openxmlformats.org/spreadsheetml/2006/main" count="586" uniqueCount="423">
  <si>
    <t xml:space="preserve">Szolgáltatási terv előlap </t>
  </si>
  <si>
    <t>Tárgyév</t>
  </si>
  <si>
    <t>Település neve</t>
  </si>
  <si>
    <t>A közművelődési alapszolgáltatás ellátásának módja</t>
  </si>
  <si>
    <t>Közművelődési intézmény neve</t>
  </si>
  <si>
    <t>Közművelődési intézmény székhely címe</t>
  </si>
  <si>
    <t xml:space="preserve">Ellátott alapszolgáltatások </t>
  </si>
  <si>
    <t>Felelős vezető neve</t>
  </si>
  <si>
    <t>Szakmai vezető neve</t>
  </si>
  <si>
    <t>Kitöltő neve és beosztása</t>
  </si>
  <si>
    <t>Kitöltő telefonszáma</t>
  </si>
  <si>
    <t>Kitöltő e-mail címe</t>
  </si>
  <si>
    <t>Jóváhagyási záradék</t>
  </si>
  <si>
    <t>Közművelődési alapszolgáltatások 
Kultv. 76. § (3)</t>
  </si>
  <si>
    <t>Művelődő közösségek létrejöttének elősegítése, működésük támogatása, fejlődésük segítése, a közművelődési tevékenységek és a művelődő közösségek számára helyszín biztosítása</t>
  </si>
  <si>
    <t>A közösségi és társadalmi részvétel fejlesztése</t>
  </si>
  <si>
    <t>Az egész életre kiterjedő tanulás feltételeinek biztosítása</t>
  </si>
  <si>
    <t>A hagyományos közösségi kulturális értékek átörökítése feltételeinek biztosítása</t>
  </si>
  <si>
    <t>Az amatőr alkotó- és előadó-művészeti tevékenység feltételeinek biztosítása</t>
  </si>
  <si>
    <t>Kulturális alapú gazdaságfejlesztés</t>
  </si>
  <si>
    <t>A közösségi tevékenység megnevezése</t>
  </si>
  <si>
    <t>A közösségi tevékenység célja</t>
  </si>
  <si>
    <t>Szolgáltatási terv 20/2018. (VII. 9.) EMMI rendelet 3. § (2)</t>
  </si>
  <si>
    <t>A közösségi tevékenység rendszeressége vagy tervezett időpontja, időtartama</t>
  </si>
  <si>
    <t>A közösségi tevékenységben részt vevők tervezett száma (fő)</t>
  </si>
  <si>
    <t>A közösségi tevékenység helyszíne/ helyszínei</t>
  </si>
  <si>
    <t>(2) Önkormányzati támogatás (állami normatíván kívül)</t>
  </si>
  <si>
    <t>(3)                Egyéb hazai állami pályázati támogatás (NKA, Csoóri Alap, egyedi támogatás..)</t>
  </si>
  <si>
    <t>(4)                 Európai Uniós pályázati támogatás</t>
  </si>
  <si>
    <t>(1)               Állami normatíva</t>
  </si>
  <si>
    <t>(6)               Egyéb bevételi forrás (adomány, Norvég Alap…)</t>
  </si>
  <si>
    <t>Közművelődési alapszolgáltatások</t>
  </si>
  <si>
    <t>Helyszín biztosítása a művelődő közösségnek a rendszeres és alkalomszerű művelődési, közösségi tevékenység végzéséhez.</t>
  </si>
  <si>
    <t>Adminisztrációs, irodatechnikai támogatás, információ szolgáltatás a művelődő közösség számára.</t>
  </si>
  <si>
    <r>
      <t>a)</t>
    </r>
    <r>
      <rPr>
        <sz val="11"/>
        <color theme="1"/>
        <rFont val="Calibri"/>
        <family val="2"/>
        <charset val="238"/>
        <scheme val="minor"/>
      </rPr>
      <t xml:space="preserve"> a képzőművészet, a zeneművészet, a táncművészet, a színház- és bábművészet, a versmondás, a film- és médiaművészetek, az irodalom területén tevékenységet folytató amatőrművészeti csoportot, szakkört, klubot szervez, elősegíti azok létrejöttét, támogatja azok működését, valamint</t>
    </r>
  </si>
  <si>
    <r>
      <t>b)</t>
    </r>
    <r>
      <rPr>
        <sz val="11"/>
        <color theme="1"/>
        <rFont val="Calibri"/>
        <family val="2"/>
        <charset val="238"/>
        <scheme val="minor"/>
      </rPr>
      <t xml:space="preserve"> az </t>
    </r>
    <r>
      <rPr>
        <i/>
        <sz val="11"/>
        <color theme="1"/>
        <rFont val="Calibri"/>
        <family val="2"/>
        <charset val="238"/>
        <scheme val="minor"/>
      </rPr>
      <t>a)</t>
    </r>
    <r>
      <rPr>
        <sz val="11"/>
        <color theme="1"/>
        <rFont val="Calibri"/>
        <family val="2"/>
        <charset val="238"/>
        <scheme val="minor"/>
      </rPr>
      <t xml:space="preserve"> pont szerinti közösségek tevékenységének támogatása érdekében szakmai és infrastrukturális támogatást nyújt.</t>
    </r>
  </si>
  <si>
    <t>A tehetséggondozás és -fejlesztés feltételeinek biztosítása</t>
  </si>
  <si>
    <r>
      <t>a)</t>
    </r>
    <r>
      <rPr>
        <sz val="11"/>
        <color theme="1"/>
        <rFont val="Calibri"/>
        <family val="2"/>
        <charset val="238"/>
        <scheme val="minor"/>
      </rPr>
      <t xml:space="preserve"> a településen élő vagy tanuló hátrányos helyzetű személyek tehetségének kibontakoztatása, kompetenciáinak fejlesztése érdekében művészeti és egyéb foglalkozásokat, szakköröket, klubokat működtet, támogatja azok megvalósítását, valamint</t>
    </r>
  </si>
  <si>
    <r>
      <t>b)</t>
    </r>
    <r>
      <rPr>
        <sz val="11"/>
        <color theme="1"/>
        <rFont val="Calibri"/>
        <family val="2"/>
        <charset val="238"/>
        <scheme val="minor"/>
      </rPr>
      <t xml:space="preserve"> felzárkóztatást segítő tanórán kívüli foglalkozásokat biztosít.</t>
    </r>
  </si>
  <si>
    <r>
      <rPr>
        <b/>
        <sz val="11"/>
        <color theme="1"/>
        <rFont val="Calibri"/>
        <family val="2"/>
        <charset val="238"/>
        <scheme val="minor"/>
      </rPr>
      <t>68/2013. (XII. 29.) NGM rendelet
a kormányzati funkciók, államháztartási szakfeladatok és szakágazatok osztályozási rendjéről</t>
    </r>
    <r>
      <rPr>
        <sz val="11"/>
        <color theme="1"/>
        <rFont val="Calibri"/>
        <family val="2"/>
        <charset val="238"/>
        <scheme val="minor"/>
      </rPr>
      <t xml:space="preserve">
</t>
    </r>
  </si>
  <si>
    <r>
      <rPr>
        <b/>
        <sz val="11"/>
        <color theme="1"/>
        <rFont val="Calibri"/>
        <family val="2"/>
        <charset val="238"/>
        <scheme val="minor"/>
      </rPr>
      <t xml:space="preserve">082091    Közművelődés – közösségi és társadalmi részvétel fejlesztése  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                                           Ide tartozik:
- a helyi társadalom kapcsolatrendszerének, közösségi életének, érdekérvényesítésének, a különböző kultúrák közötti kapcsolatok kiépítésének és fenntartásának segítése, a közösség- és társadalmi részvétel, a közösségfejlesztés feltételrendszerének javítása, az állampolgári részvétel növelése, az önkéntesség és a virtuális közösségek erősítése, a gyermekek, az ifjúság, az idősek, a nemzetiségek és a külhoni magyarok közösségi művelődésének segítése, a szegénységben élők és kirekesztett csoportok társadalmi, kulturális részvételének fejlesztése, a megértés, a befogadás, az esélyegyenlőség elősegítése, mentálhigiénés, prevenciós programok megvalósítása.</t>
    </r>
  </si>
  <si>
    <r>
      <rPr>
        <b/>
        <sz val="11"/>
        <color theme="1"/>
        <rFont val="Calibri"/>
        <family val="2"/>
        <charset val="238"/>
        <scheme val="minor"/>
      </rPr>
      <t xml:space="preserve">082092    Közművelődés – hagyományos közösségi kulturális értékek gondozása                                  </t>
    </r>
    <r>
      <rPr>
        <sz val="11"/>
        <color theme="1"/>
        <rFont val="Calibri"/>
        <family val="2"/>
        <charset val="238"/>
        <scheme val="minor"/>
      </rPr>
      <t>Ide tartozik:
- a település környezeti, szellemi, művészeti értékeinek, hagyományainak, helytörténetének, népművészetének, népi iparművészetének, szellemi kulturális örökségének feltárása, megismertetése, a helyi művelődési szokások és értéktárak, a magyar nyelv gondozása, gazdagítása, az egyetemes, a nemzeti, a nemzetiségi és más kisebbségi kultúra értékeinek megismertetése, az ünnepek kultúrájának gondozása.</t>
    </r>
  </si>
  <si>
    <r>
      <rPr>
        <b/>
        <sz val="11"/>
        <color theme="1"/>
        <rFont val="Calibri"/>
        <family val="2"/>
        <charset val="238"/>
        <scheme val="minor"/>
      </rPr>
      <t xml:space="preserve">082093    Közművelődés – egész életre kiterjedő tanulás, amatőr művészetek                                                         </t>
    </r>
    <r>
      <rPr>
        <sz val="11"/>
        <color theme="1"/>
        <rFont val="Calibri"/>
        <family val="2"/>
        <charset val="238"/>
        <scheme val="minor"/>
      </rPr>
      <t>Ide tartozik:
- az öntevékeny, önképző tanfolyamok, életminőséget és életesélyt javító tanulási lehetőségek, népfőiskolák megteremtése, a tehetségfejlesztés, az ismeretszerző, az amatőr alkotó, művelődő közösségek tevékenységének elősegítése, alkotó művelődési közösségek, művészeti csoportok, körök, klubok, szabadegyetemek biztosítása.</t>
    </r>
  </si>
  <si>
    <r>
      <rPr>
        <b/>
        <sz val="11"/>
        <color theme="1"/>
        <rFont val="Calibri"/>
        <family val="2"/>
        <charset val="238"/>
        <scheme val="minor"/>
      </rPr>
      <t xml:space="preserve">082094    Közművelődés – kulturális alapú gazdaságfejlesztés           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                        Ide tartozik:
- a kulturális turizmus, a kulturális vidékfejlesztés, a közösségi gazdaság feltételeinek biztosítása, a digitális tartalomszolgáltatás, továbbá az információs és kommunikációs technológiákhoz való hozzáférés biztosítása.</t>
    </r>
  </si>
  <si>
    <t>A szolgáltatási terv készítését a közművelődési alapszolgáltatások, valamint a közművelődési intézmények és a közösségi színterek követelményeiről szóló 20/2018. (VII. 9.) EMMI rendelet 3. § írja elő.</t>
  </si>
  <si>
    <t>Az éves szolgáltatási tervnek tartalmaznia kell a biztosított közművelődési alapszolgáltatások keretében tervezett közösségi programok, tevékenységek és folyamatok (a továbbiakban együtt: közösségi tevékenység) megnevezését; a közösségi tevékenység céljának rövid leírását, az egyes közösségi tevékenységek közművelődési alapszolgáltatásokba való besorolását azzal, hogy minden egyes közösségi tevékenység csak egy alapszolgáltatásba sorolható be; a közösségi tevékenység rendszerességét vagy tervezett időpontját és a résztvevők tervezett számát; a helyi lakosság közösségi tevékenységek megtervezésében, megvalósításában és értékelésében való részvételének módjait.</t>
  </si>
  <si>
    <t>Az éves szolgáltatási terv a helyi lakosság és annak önszerveződő közösségei érdeklődésén, igényein és szükségletein alapul, azt a feladatellátó a helyi lakosság és annak önszerveződő közösségei, valamint – ha az adott településen működik – a Közművelődési Kerekasztal bevonásával készíti elő.</t>
  </si>
  <si>
    <t>A feladatellátó az éves szolgáltatási tervet a feladatellátás helyén, továbbá a közművelődési intézményben vagy a közösségi színtérben, illetve a helyben szokásos módon közzéteszi legkésőbb a fenntartói jóváhagyást követő 15 napon belül.</t>
  </si>
  <si>
    <t>Közművelődési intézmény esetében az éves szolgáltatási terv a közművelődési intézmény éves munkatervének részét képezi.</t>
  </si>
  <si>
    <t>A szolgáltatási terv naptári évre készül.</t>
  </si>
  <si>
    <t>A szolgáltatási terv a normatív támogatás felhasználásának előzetes terve, a normatíva elszámolás igazoló dokumentuma.</t>
  </si>
  <si>
    <t>A szolgáltatási terv forrásszükségletének meg kell egyeznie az önkormányzat által jóváhagyott közművelődési terület érintő előirányzatokkal.</t>
  </si>
  <si>
    <t>Kihirdetési záradék</t>
  </si>
  <si>
    <r>
      <t>A közösségi tevékenységben</t>
    </r>
    <r>
      <rPr>
        <b/>
        <sz val="11"/>
        <color rgb="FFFF0000"/>
        <rFont val="Times New Roman"/>
        <family val="1"/>
        <charset val="238"/>
      </rPr>
      <t xml:space="preserve"> </t>
    </r>
    <r>
      <rPr>
        <b/>
        <sz val="11"/>
        <color theme="1"/>
        <rFont val="Times New Roman"/>
        <family val="1"/>
        <charset val="238"/>
      </rPr>
      <t>a helyi lakosság részvételi módja</t>
    </r>
  </si>
  <si>
    <t>ÖSSZESEN ÁLLAMI NORMATÍVA</t>
  </si>
  <si>
    <t>Éves mukatervben szereplő bevételek összesítése</t>
  </si>
  <si>
    <t>ÉVES BEVÉTEL ÖSSZESEN (1)+(2)+(3)+(4)+(5)+(6)</t>
  </si>
  <si>
    <r>
      <t>a)</t>
    </r>
    <r>
      <rPr>
        <sz val="11"/>
        <rFont val="Calibri"/>
        <family val="2"/>
        <charset val="238"/>
        <scheme val="minor"/>
      </rPr>
      <t xml:space="preserve"> a helyi szellemi, épített és természeti örökségre építő közösségi és kreatív gazdaságot fejlesztő programokat, tevékenységeket és szolgáltatásokat szervez, támogatja azok megvalósítását;</t>
    </r>
  </si>
  <si>
    <r>
      <t>b)</t>
    </r>
    <r>
      <rPr>
        <sz val="11"/>
        <rFont val="Calibri"/>
        <family val="2"/>
        <charset val="238"/>
        <scheme val="minor"/>
      </rPr>
      <t xml:space="preserve"> az egyéni és közösségi tudást és kreativitást erőforrásként értelmező és használó helyi gazdaságot fejlesztő programokat kezdeményez, támogatja azok megvalósítását;</t>
    </r>
  </si>
  <si>
    <r>
      <t>c)</t>
    </r>
    <r>
      <rPr>
        <sz val="11"/>
        <rFont val="Calibri"/>
        <family val="2"/>
        <charset val="238"/>
        <scheme val="minor"/>
      </rPr>
      <t xml:space="preserve"> a kulturális terület- és településfejlesztéssel, helyi vállalkozás- és termékfejlesztéssel, kreatív iparral, a kulturális turizmussal kapcsolatos programokat, tevékenységeket, szolgáltatásokat szervez, támogatja azok megvalósulását, valamint</t>
    </r>
  </si>
  <si>
    <r>
      <t>d)</t>
    </r>
    <r>
      <rPr>
        <sz val="11"/>
        <rFont val="Calibri"/>
        <family val="2"/>
        <charset val="238"/>
        <scheme val="minor"/>
      </rPr>
      <t xml:space="preserve"> hozzásegít az információs és kommunikációs technológiák, a digitalizáció kulturális alapú használatához.</t>
    </r>
  </si>
  <si>
    <r>
      <t>a)</t>
    </r>
    <r>
      <rPr>
        <sz val="11"/>
        <rFont val="Calibri"/>
        <family val="2"/>
        <charset val="238"/>
        <scheme val="minor"/>
      </rPr>
      <t xml:space="preserve"> a helytörténettel, a népművészettel, a népi iparművészettel és a település szellemi kulturális örökségével kapcsolatos csoportot, szakkört, klubot működtet, támogatja a művelődő közösségek ezirányú munkáját;</t>
    </r>
  </si>
  <si>
    <r>
      <t>b)</t>
    </r>
    <r>
      <rPr>
        <sz val="11"/>
        <rFont val="Calibri"/>
        <family val="2"/>
        <charset val="238"/>
        <scheme val="minor"/>
      </rPr>
      <t xml:space="preserve"> részt vesz a helyi művelődési szokások gondozásában, gazdagításában, értéktárak kialakításában, gondozásában, a települési értékeket bemutató és népszerűsítő programokat, tevékenységeket, szolgáltatásokat szervez, és támogatja azok megvalósítását;</t>
    </r>
  </si>
  <si>
    <r>
      <t>c)</t>
    </r>
    <r>
      <rPr>
        <sz val="11"/>
        <rFont val="Calibri"/>
        <family val="2"/>
        <charset val="238"/>
        <scheme val="minor"/>
      </rPr>
      <t xml:space="preserve"> az anyanyelvápolás érdekében programokat, tevékenységeket, szolgáltatásokat szervez, támogatja a művelődő közösségek ezirányú munkáját;</t>
    </r>
  </si>
  <si>
    <r>
      <t>d)</t>
    </r>
    <r>
      <rPr>
        <sz val="11"/>
        <rFont val="Calibri"/>
        <family val="2"/>
        <charset val="238"/>
        <scheme val="minor"/>
      </rPr>
      <t xml:space="preserve"> a nemzeti, az európai és az egyetemes kultúra, továbbá a külhoni nemzetrészek kulturális értékeinek megismertetése érdekében programokat, tevékenységeket, szolgáltatásokat szervez, támogatja azok megvalósítását;</t>
    </r>
  </si>
  <si>
    <r>
      <t>e)</t>
    </r>
    <r>
      <rPr>
        <sz val="11"/>
        <rFont val="Calibri"/>
        <family val="2"/>
        <charset val="238"/>
        <scheme val="minor"/>
      </rPr>
      <t xml:space="preserve"> a helyi vagy térségi nemzetiségi vagy kisebbségi közösségek bevonásával a nemzetiségi és más kisebbségi kultúra értékeinek megismertetése érdekében programokat, tevékenységeket, szolgáltatásokat szervez, támogatja azok megvalósítását, valamint</t>
    </r>
  </si>
  <si>
    <r>
      <t>f)</t>
    </r>
    <r>
      <rPr>
        <sz val="11"/>
        <rFont val="Calibri"/>
        <family val="2"/>
        <charset val="238"/>
        <scheme val="minor"/>
      </rPr>
      <t xml:space="preserve"> az ünnepek kultúrájának gondozása érdekében a helyi szokások figyelembevételével, a művelődő közösségek, illetve a hagyományos közösségi kulturális értékek átörökítésével foglalkozó közösségek bevonásával szervezi az állami, a nemzeti, a társadalmi és településhez kötődő ünnepek helyi alkalmait, támogatja azok megvalósítását.</t>
    </r>
  </si>
  <si>
    <r>
      <t xml:space="preserve">A Kultv. 76. § (3) bekezdés </t>
    </r>
    <r>
      <rPr>
        <i/>
        <sz val="11"/>
        <rFont val="Calibri"/>
        <family val="2"/>
        <charset val="238"/>
        <scheme val="minor"/>
      </rPr>
      <t>a)</t>
    </r>
    <r>
      <rPr>
        <sz val="11"/>
        <rFont val="Calibri"/>
        <family val="2"/>
        <charset val="238"/>
        <scheme val="minor"/>
      </rPr>
      <t xml:space="preserve"> pontja szerinti közművelődési alapszolgáltatást a feladatellátó felsőfokú közművelődési szakképzettséggel vagy közösségi és civil fejlesztő szakember szakképzettséggel, képesítéssel, tanúsítvánnyal vagy szakmai tapasztalattal rendelkező szakember bevonásával valósítja meg.</t>
    </r>
  </si>
  <si>
    <t>Bemutatkozási lehetőségek teremtése a művelődő közösség számára.</t>
  </si>
  <si>
    <t>Fórum szervezése a Közművelődési Kerekasztal bevonásával, a művelődő közösségek vezetőinek részvételével, ahol a művelődő közösségek megfogalmazhatják a feladatellátással kapcsolatos észrevételeiket, javaslataikat.</t>
  </si>
  <si>
    <r>
      <t>a)</t>
    </r>
    <r>
      <rPr>
        <sz val="11"/>
        <rFont val="Calibri"/>
        <family val="2"/>
        <charset val="238"/>
        <scheme val="minor"/>
      </rPr>
      <t xml:space="preserve"> a helyi társadalom kapcsolatrendszerének, közösségi életének, érdekérvényesítésének, az állampolgári részvétel fejlődését elősegítő, közösségfejlesztő programokat, tevékenységeket vagy szolgáltatásokat szervez;</t>
    </r>
  </si>
  <si>
    <r>
      <t>b)</t>
    </r>
    <r>
      <rPr>
        <sz val="11"/>
        <rFont val="Calibri"/>
        <family val="2"/>
        <charset val="238"/>
        <scheme val="minor"/>
      </rPr>
      <t xml:space="preserve"> támogatja az önkéntes tevékenységeket, az önkéntességgel kapcsolatos programokat, vagy szolgáltatásokat szervez;</t>
    </r>
  </si>
  <si>
    <r>
      <t>c)</t>
    </r>
    <r>
      <rPr>
        <sz val="11"/>
        <rFont val="Calibri"/>
        <family val="2"/>
        <charset val="238"/>
        <scheme val="minor"/>
      </rPr>
      <t xml:space="preserve"> a gyermekek, az ifjúság, az idősek művelődését segítő, a családi életre nevelő családbarát, a generációk közötti kapcsolatokat, együttműködést elősegítő programokat, tevékenységeket vagy szolgáltatásokat szervez;</t>
    </r>
  </si>
  <si>
    <r>
      <t>d)</t>
    </r>
    <r>
      <rPr>
        <sz val="11"/>
        <rFont val="Calibri"/>
        <family val="2"/>
        <charset val="238"/>
        <scheme val="minor"/>
      </rPr>
      <t xml:space="preserve"> a különböző kultúrák közötti kapcsolatok kiépítését és fenntartását elősegítő programokat, tevékenységeket vagy szolgáltatásokat szervez;</t>
    </r>
  </si>
  <si>
    <r>
      <t>e)</t>
    </r>
    <r>
      <rPr>
        <sz val="11"/>
        <rFont val="Calibri"/>
        <family val="2"/>
        <charset val="238"/>
        <scheme val="minor"/>
      </rPr>
      <t xml:space="preserve"> a szegénységben vagy más hátránnyal élő csoportok társadalmi, kulturális részvételét fejlesztő, a megértést, a befogadást, a felzárkózást, az esélyegyenlőség megvalósulását elősegítő programokat, tevékenységeket vagy szolgáltatásokat szervez;</t>
    </r>
  </si>
  <si>
    <r>
      <t>f)</t>
    </r>
    <r>
      <rPr>
        <sz val="11"/>
        <rFont val="Calibri"/>
        <family val="2"/>
        <charset val="238"/>
        <scheme val="minor"/>
      </rPr>
      <t xml:space="preserve"> a lelki egészség megőrzését szolgáló, a függőséget, devianciát, áldozattá válást megelőző programokat, tevékenységeket vagy szolgáltatásokat szervez;</t>
    </r>
  </si>
  <si>
    <r>
      <t>g)</t>
    </r>
    <r>
      <rPr>
        <sz val="11"/>
        <rFont val="Calibri"/>
        <family val="2"/>
        <charset val="238"/>
        <scheme val="minor"/>
      </rPr>
      <t xml:space="preserve"> a települési önkormányzattal együttműködésben szakmai támogatást biztosít a helyi partnerségi egyeztetési, együttműködési folyamatok kialakításához és működtetéséhez, biztosítja a közösségi tervezési folyamatok szakmai, szervezési és technikai feltételeit, valamint</t>
    </r>
  </si>
  <si>
    <r>
      <t>h)</t>
    </r>
    <r>
      <rPr>
        <sz val="11"/>
        <rFont val="Calibri"/>
        <family val="2"/>
        <charset val="238"/>
        <scheme val="minor"/>
      </rPr>
      <t xml:space="preserve"> az </t>
    </r>
    <r>
      <rPr>
        <i/>
        <sz val="11"/>
        <rFont val="Calibri"/>
        <family val="2"/>
        <charset val="238"/>
        <scheme val="minor"/>
      </rPr>
      <t>a)–g)</t>
    </r>
    <r>
      <rPr>
        <sz val="11"/>
        <rFont val="Calibri"/>
        <family val="2"/>
        <charset val="238"/>
        <scheme val="minor"/>
      </rPr>
      <t xml:space="preserve"> pontban foglalt tevékenységek megvalósításában szakmai és infrastrukturális támogatást nyújt.</t>
    </r>
  </si>
  <si>
    <r>
      <t>a)</t>
    </r>
    <r>
      <rPr>
        <sz val="11"/>
        <rFont val="Calibri"/>
        <family val="2"/>
        <charset val="238"/>
        <scheme val="minor"/>
      </rPr>
      <t xml:space="preserve"> iskolarendszeren kívüli tanfolyamokat, képzési alkalmakat szervez, támogatja azok megvalósítását;</t>
    </r>
  </si>
  <si>
    <r>
      <t>b)</t>
    </r>
    <r>
      <rPr>
        <sz val="11"/>
        <rFont val="Calibri"/>
        <family val="2"/>
        <charset val="238"/>
        <scheme val="minor"/>
      </rPr>
      <t xml:space="preserve"> iskolarendszeren kívüli öntevékeny, önképző szakkörök, klubok, közösségek megalakulását, tevékenységét szervezi, támogatja azok megvalósítását;</t>
    </r>
  </si>
  <si>
    <r>
      <t>c)</t>
    </r>
    <r>
      <rPr>
        <sz val="11"/>
        <rFont val="Calibri"/>
        <family val="2"/>
        <charset val="238"/>
        <scheme val="minor"/>
      </rPr>
      <t xml:space="preserve"> az életminőséget és életesélyt javító tanulási lehetőségeket szervez, támogatja azok megvalósulását,</t>
    </r>
  </si>
  <si>
    <r>
      <t>d)</t>
    </r>
    <r>
      <rPr>
        <sz val="11"/>
        <rFont val="Calibri"/>
        <family val="2"/>
        <charset val="238"/>
        <scheme val="minor"/>
      </rPr>
      <t xml:space="preserve"> népfőiskolai programokat, szabadegyetemeket szervez, támogatja azok megvalósítását;</t>
    </r>
  </si>
  <si>
    <r>
      <t>e)</t>
    </r>
    <r>
      <rPr>
        <sz val="11"/>
        <rFont val="Calibri"/>
        <family val="2"/>
        <charset val="238"/>
        <scheme val="minor"/>
      </rPr>
      <t xml:space="preserve"> ismeretterjesztő alkalmakat szervez, támogatja azok megvalósítását és ismeretszerző lehetőségeket teremt, valamint</t>
    </r>
  </si>
  <si>
    <r>
      <t>f)</t>
    </r>
    <r>
      <rPr>
        <sz val="11"/>
        <rFont val="Calibri"/>
        <family val="2"/>
        <charset val="238"/>
        <scheme val="minor"/>
      </rPr>
      <t xml:space="preserve"> hozzásegít az elektronikus közszolgáltatások megismeréséhez, a digitális világban történő eligazodáshoz, az ezeket szolgáló eszközök alkalmazásához.</t>
    </r>
  </si>
  <si>
    <t>A feladatellátónak az általa nyújtott közművelődési alapszolgáltatás megszervezéséhez éves szolgáltatási tervet kell készítenie tárgyév március 1-jéig.</t>
  </si>
  <si>
    <t>A feladatellátó (önkormányzat) határozza meg, hogy az adott közművelődési alapszolgáltatáson belül mely szakmai feladatokat milyen módon és mértékben lát el.</t>
  </si>
  <si>
    <t>A helyi közművelődési rendeletben nevesített közművelődési kötelező alapszolgáltatást biztosító közművelődési közösségi színtér(ek), intézmények készítenek szolgáltatási tervet. Az intézmény a telephelyekre is figyelmmel egy szolgáltatási tervet készít.</t>
  </si>
  <si>
    <t>A teljeskörűség biztosítása érdekében lehetséges az önként vállalt, nem közművelődési alapszolgáltatási körben megvalósuló közösségi tevékenységek rögzítése is a Rendezvény/program/projekt sorokban.</t>
  </si>
  <si>
    <t>A szolgáltatási terv kitöltésével kapcsolatban követelmény a valósághűség, a hitelesség, a megalapozottság, a szakszerűség, a megbízhatóság, a  teljeskörűség.</t>
  </si>
  <si>
    <t>A jogszabályban előírt kötelező és a helyi közművelődési rendeletben meghatározott alapszolgáltatásoknál legalább egy feladatnak szerepelnie kell.</t>
  </si>
  <si>
    <t>Egy közösségi tevékenységet csak egyszer lehet a táblázatban szerepeltetni. Amennyiben a közösségi tevékenység több alapszolgáltatási jellemzővel is rendelkezik, a legjellemzőbb alapján kell elvégezni a besorolást.</t>
  </si>
  <si>
    <t>A szolgáltatási terv közművelődési alapszolgáltatásonként vagy/és tételenként veszi számba a megvalósítás forrásszükségletét és forrásösszetételét pénzforgalmi szemléletben.</t>
  </si>
  <si>
    <t>Közösségi színtér esetében a normatív támogatás összegének felhasználásánál ajánlott tervezni a legalább középfokú végzettséggel rendelkező munkatárs foglalkoztatásával, a feladatellátást biztosító épület üzemeltetésével kapcsolatos kiadásokat.</t>
  </si>
  <si>
    <t>Idősek művelődését segítő szolgáltatás, közösségfejlesztő program</t>
  </si>
  <si>
    <t>szolgáltató és szolgáltatást igénybe vevő egyaránt</t>
  </si>
  <si>
    <t>ünnepek kultúrájának gondozása a művelődő közösségek bevonásával, ünnepek helyi alkalmainak támogatása</t>
  </si>
  <si>
    <t>Március 15. Nemzeti Ünnep</t>
  </si>
  <si>
    <t>Tájházak Napja</t>
  </si>
  <si>
    <t>Október 23. Nemzeti Ünnep</t>
  </si>
  <si>
    <t>művelődési ház</t>
  </si>
  <si>
    <t xml:space="preserve">művelődési ház </t>
  </si>
  <si>
    <t>Fortuna Együttes</t>
  </si>
  <si>
    <t>Fehér Akác Népdalkör</t>
  </si>
  <si>
    <t>népdalkör, közösségépítés, népdalok tanulása, szereplések</t>
  </si>
  <si>
    <t>Városi énekkar</t>
  </si>
  <si>
    <t>dalok tanulása, közösségépítés, fellépések</t>
  </si>
  <si>
    <t>hetente 2 óra, előadás előtt gyakrabban</t>
  </si>
  <si>
    <t>hetente 2 óra</t>
  </si>
  <si>
    <t>modern és cigánytáncok tanulása, közösségépítés, szereplések</t>
  </si>
  <si>
    <t>Versmondó kör</t>
  </si>
  <si>
    <t>versmondásra egyéni és kiscsoportos felkészítés, szereplések, versenyeken részvétel</t>
  </si>
  <si>
    <t>Lumina Cornu szerepjátszó klub</t>
  </si>
  <si>
    <t>Iglice Hagyományőrző Táncegyüttes</t>
  </si>
  <si>
    <t>néptánctanulás, közösségépítés, fellépésekre, versenyekre készülés</t>
  </si>
  <si>
    <t>Jackson klub 2 csoportja</t>
  </si>
  <si>
    <t>hetente 4 óra</t>
  </si>
  <si>
    <t>művelődési ház próbahelység biztosítása</t>
  </si>
  <si>
    <t>Újra öltünk , örökítünk hímzőkör</t>
  </si>
  <si>
    <t>egyes tájegységek hímzéseinek elsajátítása, az elkészült művek kiállításon bemutatása</t>
  </si>
  <si>
    <t>hetente 3 óra</t>
  </si>
  <si>
    <t>Őszikék nyugdíjas klub</t>
  </si>
  <si>
    <t>havonta 2 óra</t>
  </si>
  <si>
    <t xml:space="preserve">néptánc tanulása, népitánc kultúra örökítése,  közösségépítés, fellépések, verenyek, </t>
  </si>
  <si>
    <t>Önismereti klub</t>
  </si>
  <si>
    <t xml:space="preserve">közösségi együttlét, önismereti , mentálhygiénés technikák elsajátítása, alkalmazása, meditáció, programok </t>
  </si>
  <si>
    <t>évente 8 alkalommal, alkamanként 5 óra</t>
  </si>
  <si>
    <t>Dúdoló</t>
  </si>
  <si>
    <t>hetente 1 óra</t>
  </si>
  <si>
    <t>Babatorna</t>
  </si>
  <si>
    <t xml:space="preserve">hetente 1 óra </t>
  </si>
  <si>
    <t>Gondolatolvasó kör</t>
  </si>
  <si>
    <t>negyedévente 2 óra</t>
  </si>
  <si>
    <t>Biblioterápiás foglalkozás</t>
  </si>
  <si>
    <t>szépirodalmi művön keresztül mentálhygiénés foglalkozás</t>
  </si>
  <si>
    <t>Házunk tája klub</t>
  </si>
  <si>
    <t>Német tanfolyam</t>
  </si>
  <si>
    <t>kezdő német tanfolyam folytatása, cél az alapfok elsajátítása</t>
  </si>
  <si>
    <t>Szilágyi Erzsébet Nóegylet</t>
  </si>
  <si>
    <t>havonta 3 óra</t>
  </si>
  <si>
    <t>Bibliakör</t>
  </si>
  <si>
    <t>közvetlen, inetraktív</t>
  </si>
  <si>
    <t>közvetlen, interaktív</t>
  </si>
  <si>
    <t>Baptista istentisztelet</t>
  </si>
  <si>
    <t>kéthetente 2 óra</t>
  </si>
  <si>
    <t>teremhasználat</t>
  </si>
  <si>
    <t>otthont adunk a helyi baptista közösségnek</t>
  </si>
  <si>
    <t>Baptista ifjúsági hittan</t>
  </si>
  <si>
    <t>ifjúság felkészítése a keresztény életre</t>
  </si>
  <si>
    <t>Dance fittness</t>
  </si>
  <si>
    <t>közvetlen, önkéntes, interaktív</t>
  </si>
  <si>
    <t>Jóga</t>
  </si>
  <si>
    <t>közös sportolás, egészségmegőrzés</t>
  </si>
  <si>
    <t>közösségi együttlét, sportolás, egészségmegőrzés, programok</t>
  </si>
  <si>
    <t>Aszatlitenisz</t>
  </si>
  <si>
    <t>önkormányzati intézmények munkavállalóinak ismeretátadás</t>
  </si>
  <si>
    <t>előadás meghallgatása</t>
  </si>
  <si>
    <t>Csetresz Betti kézműves kör</t>
  </si>
  <si>
    <t>kézműves technikák megismerése, új alkotások létrehozása</t>
  </si>
  <si>
    <t>12</t>
  </si>
  <si>
    <t>közösségfejlesztés, programok</t>
  </si>
  <si>
    <t xml:space="preserve">kisgyermekek és szüleik részére dalok, mondókák tanítása, közösségfejlesztés </t>
  </si>
  <si>
    <t xml:space="preserve">közösségfejlesztés, egymástól tanulás, közös kreatív elfoglaltság, gyermekeknek közös játék </t>
  </si>
  <si>
    <t>csoportos mozgásfejlesztés kisdedeknek, közösségfejlesztés</t>
  </si>
  <si>
    <t>szépirodalmi művek közös felovasása, olvasottak alapján beszélgetés, közösségfejlesztés, ismeretátadás</t>
  </si>
  <si>
    <t>közösségfejlesztés, ismeretátadás</t>
  </si>
  <si>
    <t>közös játék, interaktív kalandpróbák kidolgozása, szereplés, országos találkozók szervezése, közösségfejlesztés</t>
  </si>
  <si>
    <t>közösségfejlesztés, biblia értelmezése, keresztény énekek tanulása</t>
  </si>
  <si>
    <t>szolgáltatás igénybevétele, teremhasználat</t>
  </si>
  <si>
    <t>befogadás</t>
  </si>
  <si>
    <t>Ifjúsági hangversenysorozat</t>
  </si>
  <si>
    <t>művelődési ház és idősek otthona</t>
  </si>
  <si>
    <t>Drogprevenciós drámaórák</t>
  </si>
  <si>
    <t>egészségmegőrző ifjúsági foglalkozások a 7. osztályosoknak</t>
  </si>
  <si>
    <t>Másság elfogadására érzékenyítő drámafoglalkozások</t>
  </si>
  <si>
    <t>60</t>
  </si>
  <si>
    <t>társadalmi tolerancia, különböző kultúrák együttélését segítő ifjúsági drámafoglalkozások a 8. osztályososk részére</t>
  </si>
  <si>
    <t>TIE foglalkozások (színházi nevelési program)</t>
  </si>
  <si>
    <t>Gyermekszínház, gyermekkoncert</t>
  </si>
  <si>
    <t>700</t>
  </si>
  <si>
    <t>befogadó</t>
  </si>
  <si>
    <t>Természettudományi kiállítás</t>
  </si>
  <si>
    <t>művészeti nevelés óvodás és alsó tagozatos gyermekek részére</t>
  </si>
  <si>
    <t>200</t>
  </si>
  <si>
    <t>gyermekek természettudományos ismereteinek bővítése</t>
  </si>
  <si>
    <t>a gyermekek és az ifjúság művelődése, művészeti nevelése</t>
  </si>
  <si>
    <t>Gyermeknap</t>
  </si>
  <si>
    <t xml:space="preserve">közösségfejesztő program, tartalmas szabadidős tevékenység, sportversenyek, foglalkoztatók, </t>
  </si>
  <si>
    <t>természetismeret az 5. osztályos tanulóknak egy vadász szemével</t>
  </si>
  <si>
    <t>1000</t>
  </si>
  <si>
    <t xml:space="preserve">művelődési ház és környezete </t>
  </si>
  <si>
    <t>Fény tábor</t>
  </si>
  <si>
    <t>A gyermekek és az ifjúság művelődése, tartalmas szabadidő eltöltés, közösségépítés, lokálpatriotizmus erősítése</t>
  </si>
  <si>
    <t>55</t>
  </si>
  <si>
    <t>művelődési ház, vadászház, Pethő tanya és külsős helyszínek</t>
  </si>
  <si>
    <t>közvetlen, interaktív, szolgáltatás igénybe vétele</t>
  </si>
  <si>
    <t>150</t>
  </si>
  <si>
    <t>100</t>
  </si>
  <si>
    <t>Futófesztivál</t>
  </si>
  <si>
    <t>Közösségfejlesztés, egészséges életmód tudatosítása a város minden lakójának</t>
  </si>
  <si>
    <t>500</t>
  </si>
  <si>
    <t xml:space="preserve">önkéntes tevékenység, szolgáltató és szolgáltatást igénybe vevőnek egyaránt </t>
  </si>
  <si>
    <t>befogadó, szolgáltatás igénybe vétele</t>
  </si>
  <si>
    <t>300</t>
  </si>
  <si>
    <t>Karácsonyi ünnepség</t>
  </si>
  <si>
    <t>Játszóházak</t>
  </si>
  <si>
    <t>családbarát szolgáltatás a baptista közösség közreműködésével</t>
  </si>
  <si>
    <t>interaktív, szolgáltatás igénybe vétele</t>
  </si>
  <si>
    <t>Fény Napok és Fesztivál</t>
  </si>
  <si>
    <t>4000</t>
  </si>
  <si>
    <t xml:space="preserve">főtér, Kaszinó Galéria, </t>
  </si>
  <si>
    <t>ismeretátadás, tudásmegosztás a kert, háztartás témákörben, közösségi együttlét, tanulmányút</t>
  </si>
  <si>
    <t>ünnepek kultúrájának gondozása a művelődő közösségek bevonásával</t>
  </si>
  <si>
    <t>Megemlékezés a II. világháború és a doni csata hőseiről</t>
  </si>
  <si>
    <t>50</t>
  </si>
  <si>
    <t>főtér, II. Vh. Emlékmű</t>
  </si>
  <si>
    <t>250</t>
  </si>
  <si>
    <t>Petőfi-szobornál és a művelődési házban</t>
  </si>
  <si>
    <t>igény szerint</t>
  </si>
  <si>
    <t>szolgáltatás igénybevétele terembérlettel</t>
  </si>
  <si>
    <t>közösségfejlesztés, társadalmi kapcsolatok elősegítése</t>
  </si>
  <si>
    <t>Kiállítások megnyitói</t>
  </si>
  <si>
    <t>Díszszemle</t>
  </si>
  <si>
    <t>főtér</t>
  </si>
  <si>
    <t>egyetemes kultúra megismertetése</t>
  </si>
  <si>
    <t>Színházi előadások, műsoros estek felnőtteknek</t>
  </si>
  <si>
    <t xml:space="preserve">(5)               Saját bevétel </t>
  </si>
  <si>
    <t>Város Napja</t>
  </si>
  <si>
    <t>sporttelep, kerékpárút, motoros pálya, főtér</t>
  </si>
  <si>
    <t>szolgáltató,szolgáltatás igénybevétele, közvetlen részvétel</t>
  </si>
  <si>
    <t>1500</t>
  </si>
  <si>
    <t>közösségfejlesztés kulturált szórakozási lehetőségekkel</t>
  </si>
  <si>
    <t>főtér, Pagoda</t>
  </si>
  <si>
    <t>Pagoda koncertek (Golf és …)</t>
  </si>
  <si>
    <t>település kulturális örökségét bemutató program - tárlatvezetések</t>
  </si>
  <si>
    <t>20</t>
  </si>
  <si>
    <t>Kiss József Helytörténeti Gyűjtemény</t>
  </si>
  <si>
    <t>Szent István napi Díszünnepség</t>
  </si>
  <si>
    <t>magyar kultúra bemutatása</t>
  </si>
  <si>
    <t>Trinoni megemlékezés</t>
  </si>
  <si>
    <t>Trianoni emlékmű és a templom</t>
  </si>
  <si>
    <t>ünnepek kultúrájának gondozása</t>
  </si>
  <si>
    <t xml:space="preserve">Megemlékezzés az aradi vértanúkról </t>
  </si>
  <si>
    <t>ünnepek kultúrájának gondozása a közösségek bevonásával</t>
  </si>
  <si>
    <t>40</t>
  </si>
  <si>
    <t>Kiállítások</t>
  </si>
  <si>
    <t>2000</t>
  </si>
  <si>
    <t>Tematikus nap a könyvtárban</t>
  </si>
  <si>
    <t>családi ismeretátadó, tudásmegosztó program</t>
  </si>
  <si>
    <t>Könyvtár</t>
  </si>
  <si>
    <t>közösségépítés, tudásmegosztás, szabadidő hasznos eltöltése</t>
  </si>
  <si>
    <t>Könyvtárhasználati foglalkozások</t>
  </si>
  <si>
    <t>olvasóvá nevelés, könvtárhasználat megtanítása</t>
  </si>
  <si>
    <t>könyvtár</t>
  </si>
  <si>
    <t>Országos Könyvtári Napok programjai</t>
  </si>
  <si>
    <t>ismeretterjesztés előadások és kiállítás szervezésével</t>
  </si>
  <si>
    <t>Szakmai tanulmányút a közművelődésben dolgozók és segítő önkéntesek részvételével</t>
  </si>
  <si>
    <t xml:space="preserve">önkéntes tevékenység támogatása, közösségfejlesztés, </t>
  </si>
  <si>
    <t>kiválasztott uticél</t>
  </si>
  <si>
    <t>színház eszközeivel való nevelés, közösségfejlesztés, társadalmi felelőségvállalás erősítése</t>
  </si>
  <si>
    <t>közvetlen</t>
  </si>
  <si>
    <t>Tudatos jelenlét tréning</t>
  </si>
  <si>
    <t>testi és lelki egészség megőrzése</t>
  </si>
  <si>
    <t>szolgáltatás (teremhasználat és csoportszervezés) igénybevétele, közvetlen, interaktív</t>
  </si>
  <si>
    <t>közvetlen, interaktív, teremszolgáltatást igénybe vevő</t>
  </si>
  <si>
    <t>hetente  2 x 4 óra</t>
  </si>
  <si>
    <t>szeptember, 10 óra</t>
  </si>
  <si>
    <t>július, szeptember 2 x 2 óra</t>
  </si>
  <si>
    <t>negyedévente 4 x 3 óra</t>
  </si>
  <si>
    <t>március hó, 3 alkalom x 1 óra</t>
  </si>
  <si>
    <t>november, 5 óra</t>
  </si>
  <si>
    <t>október, 3 alkalom x 2 óra</t>
  </si>
  <si>
    <t>évente 2 alkalom x 2 óra</t>
  </si>
  <si>
    <t>április 2. , 2 óra</t>
  </si>
  <si>
    <t>Kisiskola</t>
  </si>
  <si>
    <t>látogatóknak: képzőművészetek iránti nyitottság kialakítása, ismetretterjesztés,  művészeknek: tudásmegosztás, maradandó művészi alkotások megszületése, közösségépítés</t>
  </si>
  <si>
    <t>Kiss József Helytörténeti Gyűjtemény működtetése</t>
  </si>
  <si>
    <t>települési értékek bemutatása, gyűjtése, gondozása</t>
  </si>
  <si>
    <t>Egyéb</t>
  </si>
  <si>
    <t>közvetlen, interaktív, befogadás és alkotás</t>
  </si>
  <si>
    <t xml:space="preserve">közvetlen, interaktív és befogadó, civil együttműködésen alapuló </t>
  </si>
  <si>
    <t>helyi és térségi értékek bemutatása</t>
  </si>
  <si>
    <t>"Jászkunsági gyerek vagyok" néptánc és népzenei megyei vetélkedő döntője</t>
  </si>
  <si>
    <t>Városi  könyvtár működtetése</t>
  </si>
  <si>
    <t>olvasóvá nevelés, könvtári szolgáltatások biztosítása</t>
  </si>
  <si>
    <t>folyamatos</t>
  </si>
  <si>
    <t>közvetlen interaktív</t>
  </si>
  <si>
    <t xml:space="preserve">Jóváhagyási záradék: </t>
  </si>
  <si>
    <t>Kihirdetési záradék:</t>
  </si>
  <si>
    <t>A szolgálatási tervet a közművelődési intézmény székehelyén az előcsarnokban jól látható helyen, valamint az intézmény honlapjára legkésőbb a jóváhagyást követő 15 napon belül ki kell helyezni.</t>
  </si>
  <si>
    <t>Győriné dr. Czeglédi Márta</t>
  </si>
  <si>
    <t>Bordásné Kovács Katalin</t>
  </si>
  <si>
    <t>polgármester</t>
  </si>
  <si>
    <t>igazgató</t>
  </si>
  <si>
    <t>Jászfényszaru</t>
  </si>
  <si>
    <t xml:space="preserve">Petőfi Sándor Művelődési Ház és Könyvtár </t>
  </si>
  <si>
    <t>5126 Jászfényszaru, Szent István út 1.</t>
  </si>
  <si>
    <t>muvhaz@jaszfenyszaru.hu</t>
  </si>
  <si>
    <t>0670/4316113</t>
  </si>
  <si>
    <t>A szolgáltatási tervet a közművelődés intézmény székehelyén az előcsarnokban jól látható helyen, valamint az intézmény honlapján legkésőbb a jóváhagyást követő 15 napon belül ki kell helyezni.</t>
  </si>
  <si>
    <t>a) A művelődő közösségek létrejöttének elősegítése, működésük támogatása, fejlődésük segítése, a közművelődési tevékenységek és a művelődő közösségek számára helyszín biztosítása.</t>
  </si>
  <si>
    <t>b) A közösségi és társadalmi részvétel segítése.</t>
  </si>
  <si>
    <t>c) Az egész életre kiterjedő tanulás feltételeinek biztosítása.</t>
  </si>
  <si>
    <t>d) A hagyományos közösségi kulturális értékek átörökítése feltételeinek biztosítása. e, Az amatőr alkotó- és előadó-művészeti tevékenység feltételeinek biztosítása.</t>
  </si>
  <si>
    <t>művelődési ház,  integrált közművelődési intézmény</t>
  </si>
  <si>
    <t>Bordásné Kovács Katalin igazgató</t>
  </si>
  <si>
    <t>e) Az amatőr alkotó- és előadó-művészeti tevékenység feltételeinek biztosítása.</t>
  </si>
  <si>
    <t>Jászfényszaru Város Önkormányzata a Petőfi Sándor Művelődési Ház és Könyvtár 2020. évi munkatervét éa annak meléleteként szereplő szolgáltatási tervét ______ számú  határoztatával jóváhagyta.</t>
  </si>
  <si>
    <t>Petőfi Sándor Művelődési Ház és Könyvtár Jászfényszaru szolgáltatási terve 2020.</t>
  </si>
  <si>
    <t>Baba-mama klub/ Manóműhely</t>
  </si>
  <si>
    <t>Csoóri néptánc pályázat 2019. áthúzódó</t>
  </si>
  <si>
    <t>2020.</t>
  </si>
  <si>
    <t>Csicsergő</t>
  </si>
  <si>
    <t>óvodások zenei foglalkozása</t>
  </si>
  <si>
    <t>16</t>
  </si>
  <si>
    <t>Egészség a lélek kapuján át - Szívünk titkai</t>
  </si>
  <si>
    <t xml:space="preserve">Papp Lajos szívsebész előadása </t>
  </si>
  <si>
    <t>február 22. 2 óra</t>
  </si>
  <si>
    <t>A elengedés művészete kiscsoportos foglalkozás, Gyógyitó hangszerek - kiscsoportos foglalkozás</t>
  </si>
  <si>
    <t>február 22. 4 óra</t>
  </si>
  <si>
    <t xml:space="preserve">Egészség a lélek kapuján át - szűrések, alternatív gyógymódok </t>
  </si>
  <si>
    <t>január 10-től 8 alkalom, alkalmanként 2,5 óra</t>
  </si>
  <si>
    <t>2020. február 17., március és november, alkalmanként 1 óra</t>
  </si>
  <si>
    <t>450</t>
  </si>
  <si>
    <t>2020. szeptember, 3 foglalkozás, foglalkozásonként 1 óra</t>
  </si>
  <si>
    <t>2020. május vége, 3 foglalkozás, foglalkozásonként 3 óra</t>
  </si>
  <si>
    <t>2020. április, 3 foglalkozás, foglalkozásonként 2 óra</t>
  </si>
  <si>
    <t>45</t>
  </si>
  <si>
    <t>Rendhagyó tanóra</t>
  </si>
  <si>
    <t>2020. május 1., 16 óra</t>
  </si>
  <si>
    <t>2020. május 30., 7 óra</t>
  </si>
  <si>
    <t>3000</t>
  </si>
  <si>
    <t>II. Fényszarui Kerékpár túraverseny</t>
  </si>
  <si>
    <t xml:space="preserve">egészséges életmód népszerűsítése Családi és egyéni kerékpárverseny Jászfényszaru-Hatvan-Jászfényszaru útvonalon </t>
  </si>
  <si>
    <t>Start-cél: Jászfényszaru, főtér, Bedekovich sétány</t>
  </si>
  <si>
    <t>2020. május 1. 4 óra</t>
  </si>
  <si>
    <t>2020. augusztus  10-14. 5 x 8= 40 óra</t>
  </si>
  <si>
    <t>2020. október 2., 6 óra</t>
  </si>
  <si>
    <t>2020. augusztus 19. Összesen: 8 óra</t>
  </si>
  <si>
    <t xml:space="preserve">közösségfejlesztés, helyi identitás erősítése, koncert, kiállítások, kulturális programok segítségével Művésztelep kiállításmegnyitó, Szolnoki Szimfonikusok-Neoton koncert, diszkó </t>
  </si>
  <si>
    <t>2020. december 5., 3 óra</t>
  </si>
  <si>
    <t>Rocktóberfeszt</t>
  </si>
  <si>
    <t>Közösségfejlesztő tevékenység, helyi társadalom kapcsolatrendszerének erősítése,sztárfellépő és amatőr zenekar koncertje</t>
  </si>
  <si>
    <t>2020. október 2., 4 óra</t>
  </si>
  <si>
    <t>800</t>
  </si>
  <si>
    <t>Csillagok háborúja családi nap</t>
  </si>
  <si>
    <t>többgenerációs közösségfejlesztő rendezvény a helyi táradalom kapcsolatrendszerének erősítése</t>
  </si>
  <si>
    <t>2020. március 21. 8 óra</t>
  </si>
  <si>
    <t>Iglice Gyermeknéptánc Együttes 3 csoportja</t>
  </si>
  <si>
    <t>85</t>
  </si>
  <si>
    <t>2020. január 13., 1 óra</t>
  </si>
  <si>
    <t>2020. március 13., 2 óra</t>
  </si>
  <si>
    <t xml:space="preserve">Jáger János barátai koncert </t>
  </si>
  <si>
    <t>magyar könnyűzenei kultúra népszerűsítése</t>
  </si>
  <si>
    <t>2020. október 17. 2 óra</t>
  </si>
  <si>
    <t xml:space="preserve">BLNT érékőr műhely foglalkozásai </t>
  </si>
  <si>
    <t>havonta 1 alkalommal , alkalmanként 2 óra</t>
  </si>
  <si>
    <t>befogadás, interaktív foglalkozások</t>
  </si>
  <si>
    <t>április 18. 4 óra</t>
  </si>
  <si>
    <t>2020. április , 4 óra</t>
  </si>
  <si>
    <t>2020. április 29. 5 óra</t>
  </si>
  <si>
    <t>80</t>
  </si>
  <si>
    <t>Jász Fény vers- és prózamondó találkozó</t>
  </si>
  <si>
    <t>2020. augusztus 19. , 2 óra</t>
  </si>
  <si>
    <t>2020. június 4. , 2 óra</t>
  </si>
  <si>
    <t>2020. október 6., 1 óra</t>
  </si>
  <si>
    <t>2020. október 22., 2 óra</t>
  </si>
  <si>
    <t>emlékmű és templom</t>
  </si>
  <si>
    <t>befogadó, civil együttműködésen alapuló</t>
  </si>
  <si>
    <t>Helyi értéktár bizottság működése</t>
  </si>
  <si>
    <t>helyi értékek bemutatása</t>
  </si>
  <si>
    <t>kéthavonta 3 óra</t>
  </si>
  <si>
    <t>180</t>
  </si>
  <si>
    <t>jász identitás erősítése, magyar kultúra népszerűsítése, térség versmondói találkozása, Regősök húrján és József Attila versmondó versenyek elődöntője</t>
  </si>
  <si>
    <t>ünnepek kultúrája gondozása, huszár hagyományok örökítése, népszerűsítése, városavatás napja  megünneplése</t>
  </si>
  <si>
    <t>ismeretátadás, képzőművészet népszerűsítése</t>
  </si>
  <si>
    <t>6 alkalom x 1 óra</t>
  </si>
  <si>
    <t>130</t>
  </si>
  <si>
    <t>VII. Művésztelep (bentlakásos tábor)</t>
  </si>
  <si>
    <t>július 7- 15.</t>
  </si>
  <si>
    <t>30</t>
  </si>
  <si>
    <t>Angol tanfolyam,  1 kezdő és 1 középfokú csoport</t>
  </si>
  <si>
    <t>6</t>
  </si>
  <si>
    <t>8</t>
  </si>
  <si>
    <t>Közösségek kirándulásai</t>
  </si>
  <si>
    <t>közösségfejlesztés, honismeret</t>
  </si>
  <si>
    <t>3 alkalom, alkalmanként 8 óra</t>
  </si>
  <si>
    <t>közvetlen, befogadó</t>
  </si>
  <si>
    <t>90</t>
  </si>
  <si>
    <t>Közösségfejlesztő tevékenység, helyi társadalom kapcsolatrendszerének erősítése sport és egéb programok által</t>
  </si>
  <si>
    <t>hetente 2 x 2 óra</t>
  </si>
  <si>
    <t>Horgoló, kézimunka kör</t>
  </si>
  <si>
    <t>Külső szervek szolgáltatás célú teremhasználata</t>
  </si>
  <si>
    <t>közvetlen részvétel</t>
  </si>
  <si>
    <t xml:space="preserve"> szolgáltatások biztosítása terembérlettel</t>
  </si>
  <si>
    <t>Közösségi, civil szervezeti, családi összejövetelek, bálok</t>
  </si>
  <si>
    <t>Külső szervek képzései</t>
  </si>
  <si>
    <t>ismeretáadás, idegen nyelvtudás fejlesztése</t>
  </si>
  <si>
    <t>helyi képzési feltételek biztosítása</t>
  </si>
  <si>
    <t>Munkavédelmi és egyéb önkormányzati intézményi képzések</t>
  </si>
  <si>
    <t>330</t>
  </si>
  <si>
    <t>Csoóri 1200000</t>
  </si>
  <si>
    <t>Csoóri 900000</t>
  </si>
  <si>
    <t>NKA 400000</t>
  </si>
  <si>
    <t>Jászfényszaru Város Önkormányzata a Petőfi Sándor Művelődési Ház és Könyvtár 2020. évi munkatervét és annak mellékleteként szereplő ezen szolgáltatási tervét ______/2020. (.........) számú  határoztatával jóváhagyta.</t>
  </si>
  <si>
    <t>Jászfényszaru, 2020.  ……</t>
  </si>
  <si>
    <t>10 alkalom x 1 óra</t>
  </si>
  <si>
    <t xml:space="preserve"> május 30.; október;  december = 3 alkalom, alkalmanként 1 óra</t>
  </si>
  <si>
    <t>jan. 18., febr. 29., márc. 28. ,  nov.= 4 x 3 óra</t>
  </si>
  <si>
    <t>Népzenei találkozó</t>
  </si>
  <si>
    <t>Népdal népzene népszerűsítése a népdalkörök, zenekarok térségi találkozóján</t>
  </si>
  <si>
    <t>2020. október 10. 8 óra</t>
  </si>
  <si>
    <t>220</t>
  </si>
  <si>
    <t>befogadás, iinteraktív részvétel</t>
  </si>
  <si>
    <t>Kaszinó Galéria, művelődési ház, tájház</t>
  </si>
  <si>
    <t>Kaszinó Galéria, tájház és a művelődési ház</t>
  </si>
  <si>
    <t>14 db</t>
  </si>
  <si>
    <t>tavasz 8 óra</t>
  </si>
  <si>
    <t xml:space="preserve">2020. január 27.  </t>
  </si>
  <si>
    <t>színjátszócsoport, közösségépítés, előadások létrehozása, tájolása, minősítése</t>
  </si>
  <si>
    <t>Egyedi ismeretterjesztő előadások</t>
  </si>
  <si>
    <t>ismeretátadás kiscsoportokban</t>
  </si>
  <si>
    <t>igény szerint, 4 alkalom x 2 óra</t>
  </si>
  <si>
    <t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</si>
</sst>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Times New Roman"/>
      <family val="1"/>
      <charset val="238"/>
    </font>
    <font>
      <sz val="14"/>
      <color theme="1"/>
      <name val="Times New Roman"/>
      <family val="1"/>
      <charset val="238"/>
    </font>
    <font>
      <u/>
      <sz val="11"/>
      <color theme="10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b/>
      <sz val="24"/>
      <color theme="1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rgb="FFFF0000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name val="Times New Roman"/>
      <family val="1"/>
      <charset val="238"/>
    </font>
    <font>
      <i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u/>
      <sz val="11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8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0">
    <xf numFmtId="0" fontId="0" fillId="0" borderId="0" xfId="0"/>
    <xf numFmtId="0" fontId="4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5" fillId="0" borderId="1" xfId="0" applyFont="1" applyBorder="1" applyAlignment="1">
      <alignment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3" fontId="5" fillId="0" borderId="0" xfId="0" applyNumberFormat="1" applyFont="1" applyAlignment="1">
      <alignment horizontal="center" vertical="center"/>
    </xf>
    <xf numFmtId="3" fontId="6" fillId="0" borderId="7" xfId="0" applyNumberFormat="1" applyFont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3" fontId="5" fillId="0" borderId="1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 wrapText="1"/>
    </xf>
    <xf numFmtId="0" fontId="10" fillId="0" borderId="24" xfId="0" applyFont="1" applyBorder="1" applyAlignment="1">
      <alignment horizontal="justify" vertical="center"/>
    </xf>
    <xf numFmtId="0" fontId="10" fillId="0" borderId="27" xfId="0" applyFont="1" applyBorder="1" applyAlignment="1">
      <alignment horizontal="justify" vertical="center"/>
    </xf>
    <xf numFmtId="0" fontId="0" fillId="0" borderId="0" xfId="0" applyAlignment="1">
      <alignment horizontal="justify" vertical="center"/>
    </xf>
    <xf numFmtId="0" fontId="0" fillId="0" borderId="0" xfId="0" applyAlignment="1">
      <alignment wrapText="1"/>
    </xf>
    <xf numFmtId="0" fontId="10" fillId="0" borderId="0" xfId="0" applyFont="1" applyAlignment="1">
      <alignment horizontal="justify" vertical="center"/>
    </xf>
    <xf numFmtId="3" fontId="5" fillId="0" borderId="22" xfId="0" applyNumberFormat="1" applyFont="1" applyBorder="1" applyAlignment="1">
      <alignment horizontal="center" vertical="center"/>
    </xf>
    <xf numFmtId="3" fontId="6" fillId="0" borderId="8" xfId="0" applyNumberFormat="1" applyFont="1" applyBorder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 wrapText="1"/>
    </xf>
    <xf numFmtId="3" fontId="5" fillId="0" borderId="6" xfId="0" applyNumberFormat="1" applyFont="1" applyBorder="1" applyAlignment="1">
      <alignment horizontal="center" vertical="center" wrapText="1"/>
    </xf>
    <xf numFmtId="3" fontId="5" fillId="0" borderId="23" xfId="0" applyNumberFormat="1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4" xfId="0" applyNumberFormat="1" applyFont="1" applyBorder="1" applyAlignment="1">
      <alignment horizontal="center" vertical="center" wrapText="1"/>
    </xf>
    <xf numFmtId="3" fontId="5" fillId="0" borderId="18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22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24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Border="1" applyAlignment="1">
      <alignment horizontal="center" vertical="center" wrapText="1"/>
    </xf>
    <xf numFmtId="3" fontId="5" fillId="0" borderId="26" xfId="0" applyNumberFormat="1" applyFont="1" applyBorder="1" applyAlignment="1">
      <alignment horizontal="center" vertical="center" wrapText="1"/>
    </xf>
    <xf numFmtId="3" fontId="6" fillId="0" borderId="12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4" fillId="0" borderId="0" xfId="0" applyFont="1" applyBorder="1" applyAlignment="1">
      <alignment horizontal="justify" vertical="center"/>
    </xf>
    <xf numFmtId="0" fontId="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6" fillId="0" borderId="0" xfId="0" applyFont="1" applyBorder="1" applyAlignment="1">
      <alignment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18" fillId="0" borderId="24" xfId="0" applyFont="1" applyBorder="1" applyAlignment="1">
      <alignment horizontal="justify" vertical="center"/>
    </xf>
    <xf numFmtId="0" fontId="18" fillId="0" borderId="13" xfId="0" applyFont="1" applyBorder="1" applyAlignment="1">
      <alignment horizontal="justify" vertical="center"/>
    </xf>
    <xf numFmtId="0" fontId="18" fillId="0" borderId="27" xfId="0" applyFont="1" applyBorder="1" applyAlignment="1">
      <alignment horizontal="justify" vertical="center"/>
    </xf>
    <xf numFmtId="0" fontId="19" fillId="0" borderId="24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19" fillId="0" borderId="27" xfId="0" applyFont="1" applyBorder="1" applyAlignment="1">
      <alignment vertical="center" wrapText="1"/>
    </xf>
    <xf numFmtId="0" fontId="19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19" fillId="0" borderId="0" xfId="0" applyFont="1" applyAlignment="1">
      <alignment vertical="center" wrapText="1"/>
    </xf>
    <xf numFmtId="3" fontId="5" fillId="0" borderId="0" xfId="0" applyNumberFormat="1" applyFont="1" applyFill="1" applyBorder="1" applyAlignment="1">
      <alignment horizontal="center" vertical="center" wrapText="1"/>
    </xf>
    <xf numFmtId="3" fontId="5" fillId="0" borderId="11" xfId="0" applyNumberFormat="1" applyFont="1" applyFill="1" applyBorder="1" applyAlignment="1">
      <alignment horizontal="center" vertical="center" wrapText="1"/>
    </xf>
    <xf numFmtId="3" fontId="5" fillId="0" borderId="26" xfId="0" applyNumberFormat="1" applyFont="1" applyFill="1" applyBorder="1" applyAlignment="1">
      <alignment horizontal="center" vertical="center" wrapText="1"/>
    </xf>
    <xf numFmtId="3" fontId="7" fillId="0" borderId="16" xfId="0" applyNumberFormat="1" applyFont="1" applyFill="1" applyBorder="1" applyAlignment="1">
      <alignment horizontal="center" vertical="center" wrapText="1"/>
    </xf>
    <xf numFmtId="3" fontId="5" fillId="0" borderId="30" xfId="0" applyNumberFormat="1" applyFont="1" applyFill="1" applyBorder="1" applyAlignment="1">
      <alignment horizontal="center" vertical="center" wrapText="1"/>
    </xf>
    <xf numFmtId="3" fontId="7" fillId="0" borderId="30" xfId="0" applyNumberFormat="1" applyFont="1" applyFill="1" applyBorder="1" applyAlignment="1">
      <alignment horizontal="center" vertical="center" wrapText="1"/>
    </xf>
    <xf numFmtId="3" fontId="5" fillId="0" borderId="31" xfId="0" applyNumberFormat="1" applyFont="1" applyBorder="1" applyAlignment="1">
      <alignment horizontal="center" vertical="center" wrapText="1"/>
    </xf>
    <xf numFmtId="3" fontId="5" fillId="0" borderId="30" xfId="0" applyNumberFormat="1" applyFont="1" applyBorder="1" applyAlignment="1">
      <alignment horizontal="center" vertical="center" wrapText="1"/>
    </xf>
    <xf numFmtId="49" fontId="7" fillId="0" borderId="22" xfId="0" applyNumberFormat="1" applyFont="1" applyFill="1" applyBorder="1" applyAlignment="1">
      <alignment vertical="center" wrapText="1"/>
    </xf>
    <xf numFmtId="49" fontId="7" fillId="0" borderId="24" xfId="0" applyNumberFormat="1" applyFont="1" applyFill="1" applyBorder="1" applyAlignment="1">
      <alignment vertical="center" wrapText="1"/>
    </xf>
    <xf numFmtId="49" fontId="5" fillId="0" borderId="0" xfId="0" applyNumberFormat="1" applyFont="1" applyFill="1" applyBorder="1" applyAlignment="1">
      <alignment vertical="center" wrapText="1"/>
    </xf>
    <xf numFmtId="49" fontId="5" fillId="0" borderId="10" xfId="0" applyNumberFormat="1" applyFont="1" applyFill="1" applyBorder="1" applyAlignment="1">
      <alignment vertical="center" wrapText="1"/>
    </xf>
    <xf numFmtId="49" fontId="5" fillId="0" borderId="32" xfId="0" applyNumberFormat="1" applyFont="1" applyFill="1" applyBorder="1" applyAlignment="1">
      <alignment vertical="center" wrapText="1"/>
    </xf>
    <xf numFmtId="49" fontId="7" fillId="0" borderId="10" xfId="0" applyNumberFormat="1" applyFont="1" applyFill="1" applyBorder="1" applyAlignment="1">
      <alignment vertical="center" wrapText="1"/>
    </xf>
    <xf numFmtId="49" fontId="7" fillId="0" borderId="32" xfId="0" applyNumberFormat="1" applyFont="1" applyFill="1" applyBorder="1" applyAlignment="1">
      <alignment vertical="center" wrapText="1"/>
    </xf>
    <xf numFmtId="49" fontId="5" fillId="0" borderId="1" xfId="0" applyNumberFormat="1" applyFont="1" applyBorder="1" applyAlignment="1">
      <alignment vertical="center" wrapText="1"/>
    </xf>
    <xf numFmtId="49" fontId="5" fillId="0" borderId="13" xfId="0" applyNumberFormat="1" applyFont="1" applyBorder="1" applyAlignment="1">
      <alignment vertical="center" wrapText="1"/>
    </xf>
    <xf numFmtId="49" fontId="5" fillId="0" borderId="10" xfId="0" applyNumberFormat="1" applyFont="1" applyBorder="1" applyAlignment="1">
      <alignment vertical="center" wrapText="1"/>
    </xf>
    <xf numFmtId="49" fontId="5" fillId="0" borderId="32" xfId="0" applyNumberFormat="1" applyFont="1" applyBorder="1" applyAlignment="1">
      <alignment vertical="center" wrapText="1"/>
    </xf>
    <xf numFmtId="49" fontId="5" fillId="0" borderId="12" xfId="0" applyNumberFormat="1" applyFont="1" applyFill="1" applyBorder="1" applyAlignment="1">
      <alignment vertical="center" wrapText="1"/>
    </xf>
    <xf numFmtId="49" fontId="5" fillId="0" borderId="35" xfId="0" applyNumberFormat="1" applyFont="1" applyBorder="1" applyAlignment="1">
      <alignment vertical="center" wrapText="1"/>
    </xf>
    <xf numFmtId="49" fontId="5" fillId="0" borderId="36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49" fontId="5" fillId="0" borderId="31" xfId="0" applyNumberFormat="1" applyFont="1" applyBorder="1" applyAlignment="1">
      <alignment vertical="center" wrapText="1"/>
    </xf>
    <xf numFmtId="49" fontId="5" fillId="0" borderId="36" xfId="0" applyNumberFormat="1" applyFont="1" applyFill="1" applyBorder="1" applyAlignment="1">
      <alignment vertical="center" wrapText="1"/>
    </xf>
    <xf numFmtId="49" fontId="7" fillId="0" borderId="36" xfId="0" applyNumberFormat="1" applyFont="1" applyFill="1" applyBorder="1" applyAlignment="1">
      <alignment vertical="center" wrapText="1"/>
    </xf>
    <xf numFmtId="49" fontId="7" fillId="0" borderId="37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center" wrapText="1"/>
    </xf>
    <xf numFmtId="0" fontId="6" fillId="0" borderId="38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center" wrapText="1"/>
    </xf>
    <xf numFmtId="0" fontId="6" fillId="0" borderId="31" xfId="0" applyFont="1" applyBorder="1" applyAlignment="1">
      <alignment horizontal="center" vertical="center" wrapText="1"/>
    </xf>
    <xf numFmtId="49" fontId="5" fillId="0" borderId="31" xfId="0" applyNumberFormat="1" applyFont="1" applyFill="1" applyBorder="1" applyAlignment="1">
      <alignment vertical="center" wrapText="1"/>
    </xf>
    <xf numFmtId="49" fontId="7" fillId="0" borderId="31" xfId="0" applyNumberFormat="1" applyFont="1" applyFill="1" applyBorder="1" applyAlignment="1">
      <alignment vertical="center" wrapText="1"/>
    </xf>
    <xf numFmtId="0" fontId="5" fillId="0" borderId="31" xfId="0" applyFont="1" applyBorder="1" applyAlignment="1">
      <alignment horizontal="left" vertical="center" wrapText="1"/>
    </xf>
    <xf numFmtId="3" fontId="6" fillId="0" borderId="34" xfId="0" applyNumberFormat="1" applyFont="1" applyBorder="1" applyAlignment="1">
      <alignment horizontal="center" vertical="center" wrapText="1"/>
    </xf>
    <xf numFmtId="3" fontId="5" fillId="0" borderId="37" xfId="0" applyNumberFormat="1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vertical="center" wrapText="1"/>
    </xf>
    <xf numFmtId="49" fontId="5" fillId="0" borderId="39" xfId="0" applyNumberFormat="1" applyFont="1" applyFill="1" applyBorder="1" applyAlignment="1">
      <alignment vertical="center" wrapText="1"/>
    </xf>
    <xf numFmtId="49" fontId="5" fillId="0" borderId="11" xfId="0" applyNumberFormat="1" applyFont="1" applyFill="1" applyBorder="1" applyAlignment="1">
      <alignment vertical="center" wrapText="1"/>
    </xf>
    <xf numFmtId="49" fontId="5" fillId="0" borderId="40" xfId="0" applyNumberFormat="1" applyFont="1" applyFill="1" applyBorder="1" applyAlignment="1">
      <alignment vertical="center" wrapText="1"/>
    </xf>
    <xf numFmtId="49" fontId="5" fillId="0" borderId="41" xfId="0" applyNumberFormat="1" applyFont="1" applyFill="1" applyBorder="1" applyAlignment="1">
      <alignment vertical="center" wrapText="1"/>
    </xf>
    <xf numFmtId="49" fontId="5" fillId="0" borderId="42" xfId="0" applyNumberFormat="1" applyFont="1" applyFill="1" applyBorder="1" applyAlignment="1">
      <alignment vertical="center" wrapText="1"/>
    </xf>
    <xf numFmtId="3" fontId="5" fillId="0" borderId="43" xfId="0" applyNumberFormat="1" applyFont="1" applyFill="1" applyBorder="1" applyAlignment="1">
      <alignment horizontal="center" vertical="center" wrapText="1"/>
    </xf>
    <xf numFmtId="3" fontId="5" fillId="0" borderId="44" xfId="0" applyNumberFormat="1" applyFont="1" applyFill="1" applyBorder="1" applyAlignment="1">
      <alignment horizontal="center" vertical="center" wrapText="1"/>
    </xf>
    <xf numFmtId="49" fontId="5" fillId="0" borderId="30" xfId="0" applyNumberFormat="1" applyFont="1" applyFill="1" applyBorder="1" applyAlignment="1">
      <alignment vertical="center" wrapText="1"/>
    </xf>
    <xf numFmtId="3" fontId="5" fillId="0" borderId="45" xfId="0" applyNumberFormat="1" applyFont="1" applyBorder="1" applyAlignment="1">
      <alignment horizontal="center" vertical="center" wrapText="1"/>
    </xf>
    <xf numFmtId="3" fontId="5" fillId="0" borderId="10" xfId="0" applyNumberFormat="1" applyFont="1" applyBorder="1" applyAlignment="1">
      <alignment horizontal="center" vertical="center" wrapText="1"/>
    </xf>
    <xf numFmtId="3" fontId="5" fillId="0" borderId="32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0" fontId="6" fillId="0" borderId="40" xfId="0" applyFont="1" applyBorder="1" applyAlignment="1">
      <alignment horizontal="center" vertical="center" wrapText="1"/>
    </xf>
    <xf numFmtId="0" fontId="5" fillId="0" borderId="30" xfId="0" applyFont="1" applyFill="1" applyBorder="1" applyAlignment="1">
      <alignment vertical="center" wrapText="1"/>
    </xf>
    <xf numFmtId="0" fontId="5" fillId="0" borderId="10" xfId="0" applyFont="1" applyFill="1" applyBorder="1" applyAlignment="1">
      <alignment vertical="center" wrapText="1"/>
    </xf>
    <xf numFmtId="0" fontId="5" fillId="0" borderId="36" xfId="0" applyFont="1" applyFill="1" applyBorder="1" applyAlignment="1">
      <alignment horizontal="center" vertical="center" wrapText="1"/>
    </xf>
    <xf numFmtId="0" fontId="6" fillId="0" borderId="46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/>
    </xf>
    <xf numFmtId="3" fontId="5" fillId="0" borderId="0" xfId="0" applyNumberFormat="1" applyFont="1" applyBorder="1" applyAlignment="1">
      <alignment horizontal="center" vertical="center"/>
    </xf>
    <xf numFmtId="3" fontId="5" fillId="0" borderId="0" xfId="0" applyNumberFormat="1" applyFont="1" applyBorder="1" applyAlignment="1">
      <alignment horizontal="center" vertical="center" wrapText="1"/>
    </xf>
    <xf numFmtId="49" fontId="5" fillId="0" borderId="46" xfId="0" applyNumberFormat="1" applyFont="1" applyFill="1" applyBorder="1" applyAlignment="1">
      <alignment vertical="center" wrapText="1"/>
    </xf>
    <xf numFmtId="49" fontId="5" fillId="0" borderId="38" xfId="0" applyNumberFormat="1" applyFont="1" applyFill="1" applyBorder="1" applyAlignment="1">
      <alignment vertical="center" wrapText="1"/>
    </xf>
    <xf numFmtId="3" fontId="5" fillId="0" borderId="35" xfId="0" applyNumberFormat="1" applyFont="1" applyFill="1" applyBorder="1" applyAlignment="1">
      <alignment horizontal="center" vertical="center" wrapText="1"/>
    </xf>
    <xf numFmtId="3" fontId="5" fillId="0" borderId="39" xfId="0" applyNumberFormat="1" applyFont="1" applyFill="1" applyBorder="1" applyAlignment="1">
      <alignment horizontal="center" vertical="center" wrapText="1"/>
    </xf>
    <xf numFmtId="3" fontId="6" fillId="0" borderId="1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vertical="center" wrapText="1"/>
    </xf>
    <xf numFmtId="0" fontId="21" fillId="0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vertical="center" wrapText="1"/>
    </xf>
    <xf numFmtId="0" fontId="3" fillId="0" borderId="1" xfId="1" applyFill="1" applyBorder="1" applyAlignment="1">
      <alignment vertical="center" wrapText="1"/>
    </xf>
    <xf numFmtId="0" fontId="6" fillId="0" borderId="0" xfId="0" applyFont="1" applyBorder="1" applyAlignment="1">
      <alignment horizontal="center" vertical="center"/>
    </xf>
    <xf numFmtId="0" fontId="6" fillId="0" borderId="38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vertical="center" wrapText="1"/>
    </xf>
    <xf numFmtId="49" fontId="7" fillId="0" borderId="30" xfId="0" applyNumberFormat="1" applyFont="1" applyFill="1" applyBorder="1" applyAlignment="1">
      <alignment vertical="center" wrapText="1"/>
    </xf>
    <xf numFmtId="49" fontId="5" fillId="0" borderId="0" xfId="0" applyNumberFormat="1" applyFont="1" applyAlignment="1">
      <alignment vertical="center"/>
    </xf>
    <xf numFmtId="0" fontId="2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right" vertical="center"/>
    </xf>
    <xf numFmtId="0" fontId="13" fillId="0" borderId="47" xfId="0" applyFont="1" applyBorder="1" applyAlignment="1">
      <alignment horizontal="right" vertical="center"/>
    </xf>
    <xf numFmtId="0" fontId="13" fillId="0" borderId="48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right" vertical="center" wrapText="1"/>
    </xf>
    <xf numFmtId="0" fontId="13" fillId="0" borderId="4" xfId="0" applyFont="1" applyBorder="1" applyAlignment="1">
      <alignment horizontal="right" vertical="center" wrapText="1"/>
    </xf>
    <xf numFmtId="0" fontId="13" fillId="0" borderId="33" xfId="0" applyFont="1" applyBorder="1" applyAlignment="1">
      <alignment horizontal="right" vertical="center" wrapText="1"/>
    </xf>
    <xf numFmtId="0" fontId="8" fillId="0" borderId="28" xfId="0" applyFont="1" applyBorder="1" applyAlignment="1">
      <alignment horizontal="center" vertical="center" textRotation="90"/>
    </xf>
    <xf numFmtId="0" fontId="8" fillId="0" borderId="19" xfId="0" applyFont="1" applyBorder="1" applyAlignment="1">
      <alignment horizontal="center" vertical="center" textRotation="90"/>
    </xf>
    <xf numFmtId="0" fontId="8" fillId="0" borderId="29" xfId="0" applyFont="1" applyBorder="1" applyAlignment="1">
      <alignment horizontal="center" vertical="center" textRotation="90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1" fillId="0" borderId="21" xfId="0" applyFont="1" applyBorder="1" applyAlignment="1">
      <alignment horizontal="left" vertical="center"/>
    </xf>
    <xf numFmtId="0" fontId="11" fillId="0" borderId="25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1" fillId="0" borderId="21" xfId="0" applyFont="1" applyBorder="1" applyAlignment="1">
      <alignment horizontal="left" vertical="center" wrapText="1"/>
    </xf>
    <xf numFmtId="0" fontId="11" fillId="0" borderId="25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5" fillId="0" borderId="49" xfId="0" applyFont="1" applyBorder="1" applyAlignment="1">
      <alignment horizontal="center" vertical="center" wrapText="1"/>
    </xf>
    <xf numFmtId="0" fontId="5" fillId="0" borderId="50" xfId="0" applyFont="1" applyBorder="1" applyAlignment="1">
      <alignment horizontal="center" vertical="center" wrapText="1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uvhaz@jaszfenyszaru.h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0"/>
  <sheetViews>
    <sheetView topLeftCell="A7" workbookViewId="0">
      <selection sqref="A1:B1"/>
    </sheetView>
  </sheetViews>
  <sheetFormatPr defaultRowHeight="14.4" x14ac:dyDescent="0.3"/>
  <cols>
    <col min="1" max="1" width="39.33203125" customWidth="1"/>
    <col min="2" max="2" width="58.6640625" customWidth="1"/>
  </cols>
  <sheetData>
    <row r="1" spans="1:2" ht="115.2" customHeight="1" x14ac:dyDescent="0.3">
      <c r="A1" s="144" t="s">
        <v>0</v>
      </c>
      <c r="B1" s="144"/>
    </row>
    <row r="2" spans="1:2" ht="22.5" customHeight="1" x14ac:dyDescent="0.3">
      <c r="A2" s="46" t="s">
        <v>1</v>
      </c>
      <c r="B2" s="133" t="s">
        <v>310</v>
      </c>
    </row>
    <row r="3" spans="1:2" ht="22.5" customHeight="1" x14ac:dyDescent="0.3">
      <c r="A3" s="47" t="s">
        <v>2</v>
      </c>
      <c r="B3" s="134" t="s">
        <v>293</v>
      </c>
    </row>
    <row r="4" spans="1:2" ht="31.2" x14ac:dyDescent="0.3">
      <c r="A4" s="47" t="s">
        <v>3</v>
      </c>
      <c r="B4" s="134" t="s">
        <v>303</v>
      </c>
    </row>
    <row r="5" spans="1:2" ht="22.5" customHeight="1" x14ac:dyDescent="0.3">
      <c r="A5" s="47" t="s">
        <v>4</v>
      </c>
      <c r="B5" s="135" t="s">
        <v>294</v>
      </c>
    </row>
    <row r="6" spans="1:2" ht="22.5" customHeight="1" x14ac:dyDescent="0.3">
      <c r="A6" s="47" t="s">
        <v>5</v>
      </c>
      <c r="B6" s="136" t="s">
        <v>295</v>
      </c>
    </row>
    <row r="7" spans="1:2" ht="56.4" customHeight="1" x14ac:dyDescent="0.3">
      <c r="A7" s="147" t="s">
        <v>6</v>
      </c>
      <c r="B7" s="136" t="s">
        <v>299</v>
      </c>
    </row>
    <row r="8" spans="1:2" ht="22.5" customHeight="1" x14ac:dyDescent="0.3">
      <c r="A8" s="147"/>
      <c r="B8" s="136" t="s">
        <v>300</v>
      </c>
    </row>
    <row r="9" spans="1:2" ht="22.5" customHeight="1" x14ac:dyDescent="0.3">
      <c r="A9" s="147"/>
      <c r="B9" s="136" t="s">
        <v>301</v>
      </c>
    </row>
    <row r="10" spans="1:2" ht="63.6" customHeight="1" x14ac:dyDescent="0.3">
      <c r="A10" s="147"/>
      <c r="B10" s="48" t="s">
        <v>302</v>
      </c>
    </row>
    <row r="11" spans="1:2" ht="63.6" customHeight="1" x14ac:dyDescent="0.3">
      <c r="A11" s="147"/>
      <c r="B11" s="48" t="s">
        <v>305</v>
      </c>
    </row>
    <row r="12" spans="1:2" ht="22.5" customHeight="1" x14ac:dyDescent="0.3">
      <c r="A12" s="47" t="s">
        <v>7</v>
      </c>
      <c r="B12" s="48" t="s">
        <v>290</v>
      </c>
    </row>
    <row r="13" spans="1:2" ht="22.5" customHeight="1" x14ac:dyDescent="0.3">
      <c r="A13" s="47" t="s">
        <v>8</v>
      </c>
      <c r="B13" s="48"/>
    </row>
    <row r="14" spans="1:2" ht="22.5" customHeight="1" x14ac:dyDescent="0.3">
      <c r="A14" s="48" t="s">
        <v>9</v>
      </c>
      <c r="B14" s="136" t="s">
        <v>290</v>
      </c>
    </row>
    <row r="15" spans="1:2" ht="22.5" customHeight="1" x14ac:dyDescent="0.3">
      <c r="A15" s="47" t="s">
        <v>10</v>
      </c>
      <c r="B15" s="136" t="s">
        <v>297</v>
      </c>
    </row>
    <row r="16" spans="1:2" ht="22.5" customHeight="1" x14ac:dyDescent="0.3">
      <c r="A16" s="47" t="s">
        <v>11</v>
      </c>
      <c r="B16" s="137" t="s">
        <v>296</v>
      </c>
    </row>
    <row r="17" spans="1:2" ht="18" x14ac:dyDescent="0.3">
      <c r="A17" s="1"/>
      <c r="B17" s="1"/>
    </row>
    <row r="18" spans="1:2" ht="18" x14ac:dyDescent="0.3">
      <c r="A18" s="2"/>
      <c r="B18" s="1"/>
    </row>
    <row r="19" spans="1:2" ht="50.25" customHeight="1" x14ac:dyDescent="0.3">
      <c r="A19" s="145"/>
      <c r="B19" s="146"/>
    </row>
    <row r="20" spans="1:2" ht="60.75" customHeight="1" x14ac:dyDescent="0.3">
      <c r="A20" s="145"/>
      <c r="B20" s="146"/>
    </row>
  </sheetData>
  <mergeCells count="4">
    <mergeCell ref="A1:B1"/>
    <mergeCell ref="A19:B19"/>
    <mergeCell ref="A20:B20"/>
    <mergeCell ref="A7:A11"/>
  </mergeCells>
  <hyperlinks>
    <hyperlink ref="B16" r:id="rId1"/>
  </hyperlinks>
  <pageMargins left="0.7" right="0.7" top="0.75" bottom="0.75" header="0.3" footer="0.3"/>
  <pageSetup paperSize="9" scale="8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59"/>
  <sheetViews>
    <sheetView tabSelected="1" view="pageLayout" zoomScaleNormal="75" workbookViewId="0">
      <selection activeCell="D238" sqref="D238"/>
    </sheetView>
  </sheetViews>
  <sheetFormatPr defaultColWidth="9.109375" defaultRowHeight="13.8" x14ac:dyDescent="0.3"/>
  <cols>
    <col min="1" max="1" width="7.88671875" style="3" customWidth="1"/>
    <col min="2" max="2" width="19.5546875" style="87" customWidth="1"/>
    <col min="3" max="3" width="17.77734375" style="6" customWidth="1"/>
    <col min="4" max="4" width="33.88671875" style="93" customWidth="1"/>
    <col min="5" max="5" width="17.109375" style="13" customWidth="1"/>
    <col min="6" max="6" width="7" style="9" customWidth="1"/>
    <col min="7" max="7" width="17.33203125" style="9" customWidth="1"/>
    <col min="8" max="8" width="17.77734375" style="9" customWidth="1"/>
    <col min="9" max="9" width="12.109375" style="24" customWidth="1"/>
    <col min="10" max="10" width="12.21875" style="24" customWidth="1"/>
    <col min="11" max="11" width="9.44140625" style="24" customWidth="1"/>
    <col min="12" max="12" width="8.33203125" style="24" customWidth="1"/>
    <col min="13" max="13" width="9.109375" style="24"/>
    <col min="14" max="14" width="9.33203125" style="24" customWidth="1"/>
    <col min="15" max="16" width="9.109375" style="8"/>
    <col min="17" max="16384" width="9.109375" style="3"/>
  </cols>
  <sheetData>
    <row r="1" spans="1:16" ht="18" thickBot="1" x14ac:dyDescent="0.35">
      <c r="A1" s="154" t="s">
        <v>307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</row>
    <row r="2" spans="1:16" ht="24.75" customHeight="1" thickBot="1" x14ac:dyDescent="0.35">
      <c r="A2" s="166" t="s">
        <v>31</v>
      </c>
      <c r="B2" s="169" t="s">
        <v>22</v>
      </c>
      <c r="C2" s="170"/>
      <c r="D2" s="170"/>
      <c r="E2" s="170"/>
      <c r="F2" s="170"/>
      <c r="G2" s="170"/>
      <c r="H2" s="170"/>
      <c r="I2" s="171"/>
      <c r="J2" s="155"/>
      <c r="K2" s="156"/>
      <c r="L2" s="156"/>
      <c r="M2" s="156"/>
      <c r="N2" s="157"/>
    </row>
    <row r="3" spans="1:16" ht="166.2" thickBot="1" x14ac:dyDescent="0.35">
      <c r="A3" s="167"/>
      <c r="B3" s="139" t="s">
        <v>13</v>
      </c>
      <c r="C3" s="80" t="s">
        <v>20</v>
      </c>
      <c r="D3" s="90" t="s">
        <v>21</v>
      </c>
      <c r="E3" s="80" t="s">
        <v>23</v>
      </c>
      <c r="F3" s="94" t="s">
        <v>24</v>
      </c>
      <c r="G3" s="10" t="s">
        <v>25</v>
      </c>
      <c r="H3" s="4" t="s">
        <v>53</v>
      </c>
      <c r="I3" s="23" t="s">
        <v>29</v>
      </c>
      <c r="J3" s="25" t="s">
        <v>26</v>
      </c>
      <c r="K3" s="30" t="s">
        <v>27</v>
      </c>
      <c r="L3" s="30" t="s">
        <v>28</v>
      </c>
      <c r="M3" s="30" t="s">
        <v>225</v>
      </c>
      <c r="N3" s="33" t="s">
        <v>30</v>
      </c>
    </row>
    <row r="4" spans="1:16" s="5" customFormat="1" ht="51" customHeight="1" x14ac:dyDescent="0.3">
      <c r="A4" s="167"/>
      <c r="B4" s="151" t="s">
        <v>14</v>
      </c>
      <c r="C4" s="85" t="s">
        <v>120</v>
      </c>
      <c r="D4" s="91" t="s">
        <v>159</v>
      </c>
      <c r="E4" s="85" t="s">
        <v>121</v>
      </c>
      <c r="F4" s="84">
        <v>30</v>
      </c>
      <c r="G4" s="66" t="s">
        <v>99</v>
      </c>
      <c r="H4" s="67" t="s">
        <v>141</v>
      </c>
      <c r="I4" s="61"/>
      <c r="J4" s="26"/>
      <c r="K4" s="31"/>
      <c r="L4" s="31"/>
      <c r="M4" s="31"/>
      <c r="N4" s="34"/>
      <c r="O4" s="11"/>
      <c r="P4" s="11"/>
    </row>
    <row r="5" spans="1:16" s="5" customFormat="1" ht="52.2" customHeight="1" x14ac:dyDescent="0.3">
      <c r="A5" s="167"/>
      <c r="B5" s="152"/>
      <c r="C5" s="85" t="s">
        <v>126</v>
      </c>
      <c r="D5" s="91" t="s">
        <v>160</v>
      </c>
      <c r="E5" s="85" t="s">
        <v>127</v>
      </c>
      <c r="F5" s="82">
        <v>18</v>
      </c>
      <c r="G5" s="69" t="s">
        <v>100</v>
      </c>
      <c r="H5" s="70" t="s">
        <v>141</v>
      </c>
      <c r="I5" s="62"/>
      <c r="J5" s="27"/>
      <c r="K5" s="32"/>
      <c r="L5" s="32"/>
      <c r="M5" s="32"/>
      <c r="N5" s="35"/>
      <c r="O5" s="11"/>
      <c r="P5" s="11"/>
    </row>
    <row r="6" spans="1:16" s="5" customFormat="1" ht="52.2" customHeight="1" x14ac:dyDescent="0.3">
      <c r="A6" s="167"/>
      <c r="B6" s="152"/>
      <c r="C6" s="85" t="s">
        <v>311</v>
      </c>
      <c r="D6" s="91" t="s">
        <v>312</v>
      </c>
      <c r="E6" s="85" t="s">
        <v>127</v>
      </c>
      <c r="F6" s="82" t="s">
        <v>313</v>
      </c>
      <c r="G6" s="69" t="s">
        <v>99</v>
      </c>
      <c r="H6" s="70" t="s">
        <v>141</v>
      </c>
      <c r="I6" s="62"/>
      <c r="J6" s="27"/>
      <c r="K6" s="32"/>
      <c r="L6" s="32"/>
      <c r="M6" s="32"/>
      <c r="N6" s="35"/>
      <c r="O6" s="11"/>
      <c r="P6" s="11"/>
    </row>
    <row r="7" spans="1:16" s="5" customFormat="1" ht="57" customHeight="1" x14ac:dyDescent="0.3">
      <c r="A7" s="167"/>
      <c r="B7" s="152"/>
      <c r="C7" s="85" t="s">
        <v>308</v>
      </c>
      <c r="D7" s="91" t="s">
        <v>161</v>
      </c>
      <c r="E7" s="85" t="s">
        <v>107</v>
      </c>
      <c r="F7" s="82">
        <v>16</v>
      </c>
      <c r="G7" s="69" t="s">
        <v>99</v>
      </c>
      <c r="H7" s="70" t="s">
        <v>141</v>
      </c>
      <c r="I7" s="62"/>
      <c r="J7" s="27"/>
      <c r="K7" s="32"/>
      <c r="L7" s="32"/>
      <c r="M7" s="32"/>
      <c r="N7" s="35"/>
      <c r="O7" s="11"/>
      <c r="P7" s="11"/>
    </row>
    <row r="8" spans="1:16" s="5" customFormat="1" ht="48" customHeight="1" x14ac:dyDescent="0.3">
      <c r="A8" s="167"/>
      <c r="B8" s="152"/>
      <c r="C8" s="85" t="s">
        <v>128</v>
      </c>
      <c r="D8" s="91" t="s">
        <v>162</v>
      </c>
      <c r="E8" s="85" t="s">
        <v>129</v>
      </c>
      <c r="F8" s="82">
        <v>12</v>
      </c>
      <c r="G8" s="69" t="s">
        <v>99</v>
      </c>
      <c r="H8" s="70" t="s">
        <v>141</v>
      </c>
      <c r="I8" s="62"/>
      <c r="J8" s="27"/>
      <c r="K8" s="32"/>
      <c r="L8" s="32"/>
      <c r="M8" s="32"/>
      <c r="N8" s="35"/>
      <c r="O8" s="11"/>
      <c r="P8" s="11"/>
    </row>
    <row r="9" spans="1:16" s="5" customFormat="1" ht="51" customHeight="1" x14ac:dyDescent="0.3">
      <c r="A9" s="167"/>
      <c r="B9" s="152"/>
      <c r="C9" s="85" t="s">
        <v>137</v>
      </c>
      <c r="D9" s="91" t="s">
        <v>164</v>
      </c>
      <c r="E9" s="85" t="s">
        <v>138</v>
      </c>
      <c r="F9" s="82">
        <v>12</v>
      </c>
      <c r="G9" s="69" t="s">
        <v>99</v>
      </c>
      <c r="H9" s="70" t="s">
        <v>141</v>
      </c>
      <c r="I9" s="62"/>
      <c r="J9" s="27"/>
      <c r="K9" s="32"/>
      <c r="L9" s="32"/>
      <c r="M9" s="32"/>
      <c r="N9" s="35"/>
      <c r="O9" s="11"/>
      <c r="P9" s="11"/>
    </row>
    <row r="10" spans="1:16" s="5" customFormat="1" ht="73.2" customHeight="1" x14ac:dyDescent="0.3">
      <c r="A10" s="167"/>
      <c r="B10" s="152"/>
      <c r="C10" s="73" t="s">
        <v>111</v>
      </c>
      <c r="D10" s="91" t="s">
        <v>165</v>
      </c>
      <c r="E10" s="85" t="s">
        <v>107</v>
      </c>
      <c r="F10" s="82">
        <v>12</v>
      </c>
      <c r="G10" s="69" t="s">
        <v>99</v>
      </c>
      <c r="H10" s="70" t="s">
        <v>141</v>
      </c>
      <c r="I10" s="62"/>
      <c r="J10" s="27"/>
      <c r="K10" s="32"/>
      <c r="L10" s="32"/>
      <c r="M10" s="32"/>
      <c r="N10" s="35"/>
      <c r="O10" s="11"/>
      <c r="P10" s="11"/>
    </row>
    <row r="11" spans="1:16" s="5" customFormat="1" ht="54.6" customHeight="1" x14ac:dyDescent="0.3">
      <c r="A11" s="167"/>
      <c r="B11" s="152"/>
      <c r="C11" s="73" t="s">
        <v>139</v>
      </c>
      <c r="D11" s="91" t="s">
        <v>166</v>
      </c>
      <c r="E11" s="85" t="s">
        <v>107</v>
      </c>
      <c r="F11" s="82" t="s">
        <v>382</v>
      </c>
      <c r="G11" s="69" t="s">
        <v>99</v>
      </c>
      <c r="H11" s="70" t="s">
        <v>140</v>
      </c>
      <c r="I11" s="62"/>
      <c r="J11" s="27"/>
      <c r="K11" s="32"/>
      <c r="L11" s="32"/>
      <c r="M11" s="32"/>
      <c r="N11" s="35"/>
      <c r="O11" s="11"/>
      <c r="P11" s="11"/>
    </row>
    <row r="12" spans="1:16" s="5" customFormat="1" ht="45" customHeight="1" x14ac:dyDescent="0.3">
      <c r="A12" s="167"/>
      <c r="B12" s="152"/>
      <c r="C12" s="73" t="s">
        <v>142</v>
      </c>
      <c r="D12" s="91" t="s">
        <v>145</v>
      </c>
      <c r="E12" s="85" t="s">
        <v>143</v>
      </c>
      <c r="F12" s="82">
        <v>20</v>
      </c>
      <c r="G12" s="69" t="s">
        <v>99</v>
      </c>
      <c r="H12" s="70" t="s">
        <v>167</v>
      </c>
      <c r="I12" s="62"/>
      <c r="J12" s="27"/>
      <c r="K12" s="32"/>
      <c r="L12" s="32"/>
      <c r="M12" s="32"/>
      <c r="N12" s="35"/>
      <c r="O12" s="11"/>
      <c r="P12" s="11"/>
    </row>
    <row r="13" spans="1:16" s="5" customFormat="1" ht="45" customHeight="1" x14ac:dyDescent="0.3">
      <c r="A13" s="167"/>
      <c r="B13" s="153"/>
      <c r="C13" s="73" t="s">
        <v>390</v>
      </c>
      <c r="D13" s="91" t="s">
        <v>249</v>
      </c>
      <c r="E13" s="85" t="s">
        <v>107</v>
      </c>
      <c r="F13" s="82" t="s">
        <v>381</v>
      </c>
      <c r="G13" s="69" t="s">
        <v>99</v>
      </c>
      <c r="H13" s="70" t="s">
        <v>141</v>
      </c>
      <c r="I13" s="62"/>
      <c r="J13" s="27"/>
      <c r="K13" s="32"/>
      <c r="L13" s="32"/>
      <c r="M13" s="32"/>
      <c r="N13" s="35"/>
      <c r="O13" s="11"/>
      <c r="P13" s="11"/>
    </row>
    <row r="14" spans="1:16" s="5" customFormat="1" ht="11.4" customHeight="1" x14ac:dyDescent="0.3">
      <c r="A14" s="167"/>
      <c r="B14" s="114"/>
      <c r="C14" s="73"/>
      <c r="D14" s="91"/>
      <c r="E14" s="85"/>
      <c r="F14" s="82"/>
      <c r="G14" s="69"/>
      <c r="H14" s="70"/>
      <c r="I14" s="62"/>
      <c r="J14" s="27"/>
      <c r="K14" s="32"/>
      <c r="L14" s="32"/>
      <c r="M14" s="32"/>
      <c r="N14" s="35"/>
      <c r="O14" s="11"/>
      <c r="P14" s="11"/>
    </row>
    <row r="15" spans="1:16" s="5" customFormat="1" ht="63.6" customHeight="1" x14ac:dyDescent="0.3">
      <c r="A15" s="167"/>
      <c r="B15" s="151" t="s">
        <v>15</v>
      </c>
      <c r="C15" s="73" t="s">
        <v>314</v>
      </c>
      <c r="D15" s="91" t="s">
        <v>315</v>
      </c>
      <c r="E15" s="85" t="s">
        <v>316</v>
      </c>
      <c r="F15" s="82" t="s">
        <v>196</v>
      </c>
      <c r="G15" s="69" t="s">
        <v>99</v>
      </c>
      <c r="H15" s="70" t="s">
        <v>168</v>
      </c>
      <c r="I15" s="62"/>
      <c r="J15" s="27"/>
      <c r="K15" s="32"/>
      <c r="L15" s="32"/>
      <c r="M15" s="32">
        <v>100000</v>
      </c>
      <c r="N15" s="35"/>
      <c r="O15" s="11"/>
      <c r="P15" s="11"/>
    </row>
    <row r="16" spans="1:16" s="5" customFormat="1" ht="63.6" customHeight="1" x14ac:dyDescent="0.3">
      <c r="A16" s="167"/>
      <c r="B16" s="152"/>
      <c r="C16" s="73" t="s">
        <v>319</v>
      </c>
      <c r="D16" s="91" t="s">
        <v>317</v>
      </c>
      <c r="E16" s="85" t="s">
        <v>318</v>
      </c>
      <c r="F16" s="82" t="s">
        <v>196</v>
      </c>
      <c r="G16" s="69" t="s">
        <v>99</v>
      </c>
      <c r="H16" s="70" t="s">
        <v>206</v>
      </c>
      <c r="I16" s="62"/>
      <c r="J16" s="27"/>
      <c r="K16" s="32"/>
      <c r="L16" s="32"/>
      <c r="M16" s="32"/>
      <c r="N16" s="35"/>
      <c r="O16" s="11"/>
      <c r="P16" s="11"/>
    </row>
    <row r="17" spans="1:16" s="5" customFormat="1" ht="73.8" customHeight="1" x14ac:dyDescent="0.3">
      <c r="A17" s="167"/>
      <c r="B17" s="152"/>
      <c r="C17" s="73" t="s">
        <v>260</v>
      </c>
      <c r="D17" s="91" t="s">
        <v>261</v>
      </c>
      <c r="E17" s="85" t="s">
        <v>320</v>
      </c>
      <c r="F17" s="82" t="s">
        <v>158</v>
      </c>
      <c r="G17" s="69" t="s">
        <v>99</v>
      </c>
      <c r="H17" s="70" t="s">
        <v>262</v>
      </c>
      <c r="I17" s="62"/>
      <c r="J17" s="27"/>
      <c r="K17" s="32"/>
      <c r="L17" s="32"/>
      <c r="M17" s="32"/>
      <c r="N17" s="35"/>
      <c r="O17" s="11"/>
      <c r="P17" s="11"/>
    </row>
    <row r="18" spans="1:16" s="5" customFormat="1" ht="34.799999999999997" customHeight="1" x14ac:dyDescent="0.3">
      <c r="A18" s="167"/>
      <c r="B18" s="152"/>
      <c r="C18" s="73" t="s">
        <v>148</v>
      </c>
      <c r="D18" s="91" t="s">
        <v>152</v>
      </c>
      <c r="E18" s="85" t="s">
        <v>389</v>
      </c>
      <c r="F18" s="82">
        <v>25</v>
      </c>
      <c r="G18" s="69" t="s">
        <v>99</v>
      </c>
      <c r="H18" s="70" t="s">
        <v>149</v>
      </c>
      <c r="I18" s="62"/>
      <c r="J18" s="27"/>
      <c r="K18" s="32"/>
      <c r="L18" s="32"/>
      <c r="M18" s="32"/>
      <c r="N18" s="35"/>
      <c r="O18" s="11"/>
      <c r="P18" s="11"/>
    </row>
    <row r="19" spans="1:16" s="5" customFormat="1" ht="39.6" customHeight="1" x14ac:dyDescent="0.3">
      <c r="A19" s="167"/>
      <c r="B19" s="152"/>
      <c r="C19" s="73" t="s">
        <v>150</v>
      </c>
      <c r="D19" s="91" t="s">
        <v>151</v>
      </c>
      <c r="E19" s="85" t="s">
        <v>107</v>
      </c>
      <c r="F19" s="82">
        <v>10</v>
      </c>
      <c r="G19" s="69" t="s">
        <v>99</v>
      </c>
      <c r="H19" s="70" t="s">
        <v>141</v>
      </c>
      <c r="I19" s="62"/>
      <c r="J19" s="27"/>
      <c r="K19" s="32"/>
      <c r="L19" s="32"/>
      <c r="M19" s="32"/>
      <c r="N19" s="35"/>
      <c r="O19" s="11"/>
      <c r="P19" s="11"/>
    </row>
    <row r="20" spans="1:16" s="5" customFormat="1" ht="39" customHeight="1" x14ac:dyDescent="0.3">
      <c r="A20" s="167"/>
      <c r="B20" s="152"/>
      <c r="C20" s="73" t="s">
        <v>153</v>
      </c>
      <c r="D20" s="91" t="s">
        <v>151</v>
      </c>
      <c r="E20" s="85" t="s">
        <v>107</v>
      </c>
      <c r="F20" s="82">
        <v>6</v>
      </c>
      <c r="G20" s="69" t="s">
        <v>99</v>
      </c>
      <c r="H20" s="70" t="s">
        <v>141</v>
      </c>
      <c r="I20" s="62"/>
      <c r="J20" s="27"/>
      <c r="K20" s="32"/>
      <c r="L20" s="32"/>
      <c r="M20" s="32"/>
      <c r="N20" s="35"/>
      <c r="O20" s="11"/>
      <c r="P20" s="11"/>
    </row>
    <row r="21" spans="1:16" s="5" customFormat="1" ht="53.4" customHeight="1" x14ac:dyDescent="0.3">
      <c r="A21" s="167"/>
      <c r="B21" s="152"/>
      <c r="C21" s="110" t="s">
        <v>391</v>
      </c>
      <c r="D21" s="110" t="s">
        <v>393</v>
      </c>
      <c r="E21" s="109" t="s">
        <v>217</v>
      </c>
      <c r="F21" s="109">
        <v>300</v>
      </c>
      <c r="G21" s="109" t="s">
        <v>99</v>
      </c>
      <c r="H21" s="109" t="s">
        <v>392</v>
      </c>
      <c r="I21" s="63"/>
      <c r="J21" s="27"/>
      <c r="K21" s="32"/>
      <c r="L21" s="32"/>
      <c r="M21" s="32">
        <v>100000</v>
      </c>
      <c r="N21" s="35"/>
      <c r="O21" s="11"/>
      <c r="P21" s="11"/>
    </row>
    <row r="22" spans="1:16" s="5" customFormat="1" ht="53.4" customHeight="1" x14ac:dyDescent="0.3">
      <c r="A22" s="167"/>
      <c r="B22" s="152"/>
      <c r="C22" s="141" t="s">
        <v>171</v>
      </c>
      <c r="D22" s="142" t="s">
        <v>172</v>
      </c>
      <c r="E22" s="71" t="s">
        <v>323</v>
      </c>
      <c r="F22" s="83" t="s">
        <v>174</v>
      </c>
      <c r="G22" s="71" t="s">
        <v>99</v>
      </c>
      <c r="H22" s="72" t="s">
        <v>141</v>
      </c>
      <c r="I22" s="63"/>
      <c r="J22" s="27"/>
      <c r="K22" s="32"/>
      <c r="L22" s="32"/>
      <c r="M22" s="32"/>
      <c r="N22" s="35"/>
      <c r="O22" s="11"/>
      <c r="P22" s="11"/>
    </row>
    <row r="23" spans="1:16" s="5" customFormat="1" ht="66.599999999999994" customHeight="1" x14ac:dyDescent="0.3">
      <c r="A23" s="167"/>
      <c r="B23" s="152"/>
      <c r="C23" s="89" t="s">
        <v>173</v>
      </c>
      <c r="D23" s="92" t="s">
        <v>175</v>
      </c>
      <c r="E23" s="86" t="s">
        <v>324</v>
      </c>
      <c r="F23" s="83" t="s">
        <v>174</v>
      </c>
      <c r="G23" s="71" t="s">
        <v>99</v>
      </c>
      <c r="H23" s="72" t="s">
        <v>141</v>
      </c>
      <c r="I23" s="63"/>
      <c r="J23" s="27"/>
      <c r="K23" s="32"/>
      <c r="L23" s="32"/>
      <c r="M23" s="32"/>
      <c r="N23" s="35"/>
      <c r="O23" s="11"/>
      <c r="P23" s="11"/>
    </row>
    <row r="24" spans="1:16" s="5" customFormat="1" ht="61.8" customHeight="1" x14ac:dyDescent="0.3">
      <c r="A24" s="167"/>
      <c r="B24" s="152"/>
      <c r="C24" s="73" t="s">
        <v>176</v>
      </c>
      <c r="D24" s="91" t="s">
        <v>258</v>
      </c>
      <c r="E24" s="85" t="s">
        <v>325</v>
      </c>
      <c r="F24" s="82" t="s">
        <v>174</v>
      </c>
      <c r="G24" s="69" t="s">
        <v>99</v>
      </c>
      <c r="H24" s="70" t="s">
        <v>141</v>
      </c>
      <c r="I24" s="62"/>
      <c r="J24" s="27"/>
      <c r="K24" s="32"/>
      <c r="L24" s="32"/>
      <c r="M24" s="32"/>
      <c r="N24" s="35"/>
      <c r="O24" s="11"/>
      <c r="P24" s="11"/>
    </row>
    <row r="25" spans="1:16" s="5" customFormat="1" ht="84.6" customHeight="1" x14ac:dyDescent="0.3">
      <c r="A25" s="167"/>
      <c r="B25" s="152"/>
      <c r="C25" s="73" t="s">
        <v>344</v>
      </c>
      <c r="D25" s="91" t="s">
        <v>345</v>
      </c>
      <c r="E25" s="85" t="s">
        <v>346</v>
      </c>
      <c r="F25" s="82" t="s">
        <v>202</v>
      </c>
      <c r="G25" s="69" t="s">
        <v>99</v>
      </c>
      <c r="H25" s="70" t="s">
        <v>179</v>
      </c>
      <c r="I25" s="62"/>
      <c r="J25" s="27"/>
      <c r="K25" s="32"/>
      <c r="L25" s="32"/>
      <c r="M25" s="32">
        <v>200000</v>
      </c>
      <c r="N25" s="35"/>
      <c r="O25" s="11"/>
      <c r="P25" s="11"/>
    </row>
    <row r="26" spans="1:16" s="5" customFormat="1" ht="60.6" customHeight="1" x14ac:dyDescent="0.3">
      <c r="A26" s="167"/>
      <c r="B26" s="152"/>
      <c r="C26" s="73" t="s">
        <v>383</v>
      </c>
      <c r="D26" s="91" t="s">
        <v>384</v>
      </c>
      <c r="E26" s="85" t="s">
        <v>385</v>
      </c>
      <c r="F26" s="82" t="s">
        <v>387</v>
      </c>
      <c r="G26" s="69" t="s">
        <v>257</v>
      </c>
      <c r="H26" s="70" t="s">
        <v>386</v>
      </c>
      <c r="I26" s="62"/>
      <c r="J26" s="27"/>
      <c r="K26" s="32"/>
      <c r="L26" s="32"/>
      <c r="M26" s="32"/>
      <c r="N26" s="35"/>
      <c r="O26" s="11"/>
      <c r="P26" s="11"/>
    </row>
    <row r="27" spans="1:16" s="5" customFormat="1" ht="67.8" customHeight="1" x14ac:dyDescent="0.3">
      <c r="A27" s="167"/>
      <c r="B27" s="152"/>
      <c r="C27" s="73" t="s">
        <v>255</v>
      </c>
      <c r="D27" s="91" t="s">
        <v>256</v>
      </c>
      <c r="E27" s="85" t="s">
        <v>265</v>
      </c>
      <c r="F27" s="82" t="s">
        <v>326</v>
      </c>
      <c r="G27" s="69" t="s">
        <v>257</v>
      </c>
      <c r="H27" s="70" t="s">
        <v>259</v>
      </c>
      <c r="I27" s="62"/>
      <c r="J27" s="27"/>
      <c r="K27" s="32"/>
      <c r="L27" s="32"/>
      <c r="M27" s="32"/>
      <c r="N27" s="35"/>
      <c r="O27" s="11"/>
      <c r="P27" s="11"/>
    </row>
    <row r="28" spans="1:16" s="5" customFormat="1" ht="60.6" customHeight="1" x14ac:dyDescent="0.3">
      <c r="A28" s="167"/>
      <c r="B28" s="152"/>
      <c r="C28" s="73" t="s">
        <v>226</v>
      </c>
      <c r="D28" s="91" t="s">
        <v>388</v>
      </c>
      <c r="E28" s="85" t="s">
        <v>328</v>
      </c>
      <c r="F28" s="82" t="s">
        <v>330</v>
      </c>
      <c r="G28" s="69" t="s">
        <v>227</v>
      </c>
      <c r="H28" s="70" t="s">
        <v>228</v>
      </c>
      <c r="I28" s="62"/>
      <c r="J28" s="27"/>
      <c r="K28" s="32"/>
      <c r="L28" s="32"/>
      <c r="M28" s="32"/>
      <c r="N28" s="35"/>
      <c r="O28" s="11"/>
      <c r="P28" s="11"/>
    </row>
    <row r="29" spans="1:16" s="5" customFormat="1" ht="60.6" customHeight="1" x14ac:dyDescent="0.3">
      <c r="A29" s="167"/>
      <c r="B29" s="152"/>
      <c r="C29" s="73" t="s">
        <v>331</v>
      </c>
      <c r="D29" s="91" t="s">
        <v>332</v>
      </c>
      <c r="E29" s="85" t="s">
        <v>334</v>
      </c>
      <c r="F29" s="82" t="s">
        <v>202</v>
      </c>
      <c r="G29" s="69" t="s">
        <v>333</v>
      </c>
      <c r="H29" s="70" t="s">
        <v>141</v>
      </c>
      <c r="I29" s="62"/>
      <c r="J29" s="27"/>
      <c r="K29" s="32"/>
      <c r="L29" s="32"/>
      <c r="M29" s="32"/>
      <c r="N29" s="35"/>
      <c r="O29" s="11"/>
      <c r="P29" s="11"/>
    </row>
    <row r="30" spans="1:16" s="5" customFormat="1" ht="69" x14ac:dyDescent="0.3">
      <c r="A30" s="167"/>
      <c r="B30" s="152"/>
      <c r="C30" s="73" t="s">
        <v>185</v>
      </c>
      <c r="D30" s="91" t="s">
        <v>186</v>
      </c>
      <c r="E30" s="85" t="s">
        <v>329</v>
      </c>
      <c r="F30" s="82" t="s">
        <v>188</v>
      </c>
      <c r="G30" s="69" t="s">
        <v>189</v>
      </c>
      <c r="H30" s="70" t="s">
        <v>200</v>
      </c>
      <c r="I30" s="62"/>
      <c r="J30" s="27"/>
      <c r="K30" s="32"/>
      <c r="L30" s="32"/>
      <c r="M30" s="32"/>
      <c r="N30" s="35"/>
      <c r="O30" s="11"/>
      <c r="P30" s="11"/>
    </row>
    <row r="31" spans="1:16" s="5" customFormat="1" ht="55.2" x14ac:dyDescent="0.3">
      <c r="A31" s="167"/>
      <c r="B31" s="152"/>
      <c r="C31" s="73" t="s">
        <v>190</v>
      </c>
      <c r="D31" s="91" t="s">
        <v>191</v>
      </c>
      <c r="E31" s="85" t="s">
        <v>335</v>
      </c>
      <c r="F31" s="82" t="s">
        <v>192</v>
      </c>
      <c r="G31" s="69" t="s">
        <v>193</v>
      </c>
      <c r="H31" s="70" t="s">
        <v>194</v>
      </c>
      <c r="I31" s="62"/>
      <c r="J31" s="27"/>
      <c r="K31" s="32"/>
      <c r="L31" s="32"/>
      <c r="M31" s="32">
        <v>500000</v>
      </c>
      <c r="N31" s="35"/>
      <c r="O31" s="11"/>
      <c r="P31" s="11"/>
    </row>
    <row r="32" spans="1:16" s="5" customFormat="1" ht="69" x14ac:dyDescent="0.3">
      <c r="A32" s="167"/>
      <c r="B32" s="152"/>
      <c r="C32" s="73" t="s">
        <v>207</v>
      </c>
      <c r="D32" s="91" t="s">
        <v>338</v>
      </c>
      <c r="E32" s="85" t="s">
        <v>337</v>
      </c>
      <c r="F32" s="82" t="s">
        <v>208</v>
      </c>
      <c r="G32" s="69" t="s">
        <v>209</v>
      </c>
      <c r="H32" s="70" t="s">
        <v>179</v>
      </c>
      <c r="I32" s="62"/>
      <c r="J32" s="27"/>
      <c r="K32" s="32"/>
      <c r="L32" s="32"/>
      <c r="M32" s="32"/>
      <c r="N32" s="35"/>
      <c r="O32" s="11"/>
      <c r="P32" s="11"/>
    </row>
    <row r="33" spans="1:16" s="5" customFormat="1" ht="27.6" x14ac:dyDescent="0.3">
      <c r="A33" s="167"/>
      <c r="B33" s="152"/>
      <c r="C33" s="73" t="s">
        <v>197</v>
      </c>
      <c r="D33" s="91" t="s">
        <v>198</v>
      </c>
      <c r="E33" s="85" t="s">
        <v>336</v>
      </c>
      <c r="F33" s="82" t="s">
        <v>199</v>
      </c>
      <c r="G33" s="69" t="s">
        <v>222</v>
      </c>
      <c r="H33" s="70" t="s">
        <v>141</v>
      </c>
      <c r="I33" s="62"/>
      <c r="J33" s="27"/>
      <c r="K33" s="32"/>
      <c r="L33" s="32"/>
      <c r="M33" s="32"/>
      <c r="N33" s="35"/>
      <c r="O33" s="11"/>
      <c r="P33" s="11"/>
    </row>
    <row r="34" spans="1:16" s="5" customFormat="1" ht="41.4" x14ac:dyDescent="0.3">
      <c r="A34" s="167"/>
      <c r="B34" s="152"/>
      <c r="C34" s="73" t="s">
        <v>203</v>
      </c>
      <c r="D34" s="91" t="s">
        <v>93</v>
      </c>
      <c r="E34" s="85" t="s">
        <v>339</v>
      </c>
      <c r="F34" s="82" t="s">
        <v>202</v>
      </c>
      <c r="G34" s="69" t="s">
        <v>99</v>
      </c>
      <c r="H34" s="70" t="s">
        <v>201</v>
      </c>
      <c r="I34" s="62"/>
      <c r="J34" s="27"/>
      <c r="K34" s="32"/>
      <c r="L34" s="32"/>
      <c r="M34" s="32"/>
      <c r="N34" s="35"/>
      <c r="O34" s="11"/>
      <c r="P34" s="11"/>
    </row>
    <row r="35" spans="1:16" s="5" customFormat="1" ht="55.2" x14ac:dyDescent="0.3">
      <c r="A35" s="167"/>
      <c r="B35" s="152"/>
      <c r="C35" s="73" t="s">
        <v>340</v>
      </c>
      <c r="D35" s="91" t="s">
        <v>341</v>
      </c>
      <c r="E35" s="85" t="s">
        <v>342</v>
      </c>
      <c r="F35" s="82" t="s">
        <v>343</v>
      </c>
      <c r="G35" s="69" t="s">
        <v>222</v>
      </c>
      <c r="H35" s="70" t="s">
        <v>94</v>
      </c>
      <c r="I35" s="62"/>
      <c r="J35" s="27"/>
      <c r="K35" s="32"/>
      <c r="L35" s="32"/>
      <c r="M35" s="32"/>
      <c r="N35" s="35"/>
      <c r="O35" s="11"/>
      <c r="P35" s="11"/>
    </row>
    <row r="36" spans="1:16" s="5" customFormat="1" ht="34.799999999999997" customHeight="1" x14ac:dyDescent="0.3">
      <c r="A36" s="167"/>
      <c r="B36" s="152"/>
      <c r="C36" s="110" t="s">
        <v>232</v>
      </c>
      <c r="D36" s="110" t="s">
        <v>230</v>
      </c>
      <c r="E36" s="110" t="s">
        <v>266</v>
      </c>
      <c r="F36" s="110">
        <v>200</v>
      </c>
      <c r="G36" s="110" t="s">
        <v>231</v>
      </c>
      <c r="H36" s="110" t="s">
        <v>179</v>
      </c>
      <c r="I36" s="62"/>
      <c r="J36" s="27"/>
      <c r="K36" s="32"/>
      <c r="L36" s="32"/>
      <c r="M36" s="32"/>
      <c r="N36" s="35"/>
      <c r="O36" s="11"/>
      <c r="P36" s="11"/>
    </row>
    <row r="37" spans="1:16" s="5" customFormat="1" ht="55.2" x14ac:dyDescent="0.3">
      <c r="A37" s="167"/>
      <c r="B37" s="152"/>
      <c r="C37" s="75" t="s">
        <v>394</v>
      </c>
      <c r="D37" s="105" t="s">
        <v>219</v>
      </c>
      <c r="E37" s="69" t="s">
        <v>217</v>
      </c>
      <c r="F37" s="82" t="s">
        <v>245</v>
      </c>
      <c r="G37" s="69" t="s">
        <v>99</v>
      </c>
      <c r="H37" s="70" t="s">
        <v>218</v>
      </c>
      <c r="I37" s="62"/>
      <c r="J37" s="27"/>
      <c r="K37" s="32"/>
      <c r="L37" s="32"/>
      <c r="M37" s="32"/>
      <c r="N37" s="35"/>
      <c r="O37" s="11"/>
      <c r="P37" s="11"/>
    </row>
    <row r="38" spans="1:16" s="5" customFormat="1" ht="41.4" x14ac:dyDescent="0.3">
      <c r="A38" s="167"/>
      <c r="B38" s="153"/>
      <c r="C38" s="73" t="s">
        <v>204</v>
      </c>
      <c r="D38" s="91" t="s">
        <v>205</v>
      </c>
      <c r="E38" s="85" t="s">
        <v>267</v>
      </c>
      <c r="F38" s="82" t="s">
        <v>195</v>
      </c>
      <c r="G38" s="69" t="s">
        <v>99</v>
      </c>
      <c r="H38" s="70" t="s">
        <v>206</v>
      </c>
      <c r="I38" s="62"/>
      <c r="J38" s="27"/>
      <c r="K38" s="32"/>
      <c r="L38" s="32"/>
      <c r="M38" s="32"/>
      <c r="N38" s="35"/>
      <c r="O38" s="11"/>
      <c r="P38" s="11"/>
    </row>
    <row r="39" spans="1:16" s="5" customFormat="1" x14ac:dyDescent="0.3">
      <c r="A39" s="167"/>
      <c r="B39" s="118"/>
      <c r="C39" s="73"/>
      <c r="D39" s="91"/>
      <c r="E39" s="85"/>
      <c r="F39" s="82"/>
      <c r="G39" s="69"/>
      <c r="H39" s="70"/>
      <c r="I39" s="62"/>
      <c r="J39" s="27"/>
      <c r="K39" s="32"/>
      <c r="L39" s="32"/>
      <c r="M39" s="32"/>
      <c r="N39" s="35"/>
      <c r="O39" s="11"/>
      <c r="P39" s="11"/>
    </row>
    <row r="40" spans="1:16" s="5" customFormat="1" ht="41.4" x14ac:dyDescent="0.3">
      <c r="A40" s="167"/>
      <c r="B40" s="151" t="s">
        <v>16</v>
      </c>
      <c r="C40" s="73" t="s">
        <v>380</v>
      </c>
      <c r="D40" s="91" t="s">
        <v>396</v>
      </c>
      <c r="E40" s="85" t="s">
        <v>115</v>
      </c>
      <c r="F40" s="82">
        <v>15</v>
      </c>
      <c r="G40" s="69" t="s">
        <v>99</v>
      </c>
      <c r="H40" s="70" t="s">
        <v>141</v>
      </c>
      <c r="I40" s="62"/>
      <c r="J40" s="27"/>
      <c r="K40" s="32"/>
      <c r="L40" s="32"/>
      <c r="M40" s="32">
        <v>200000</v>
      </c>
      <c r="N40" s="35"/>
      <c r="O40" s="11"/>
      <c r="P40" s="11"/>
    </row>
    <row r="41" spans="1:16" s="5" customFormat="1" ht="27.6" x14ac:dyDescent="0.3">
      <c r="A41" s="167"/>
      <c r="B41" s="152"/>
      <c r="C41" s="73" t="s">
        <v>135</v>
      </c>
      <c r="D41" s="91" t="s">
        <v>136</v>
      </c>
      <c r="E41" s="85" t="s">
        <v>107</v>
      </c>
      <c r="F41" s="82" t="s">
        <v>381</v>
      </c>
      <c r="G41" s="69" t="s">
        <v>99</v>
      </c>
      <c r="H41" s="70" t="s">
        <v>141</v>
      </c>
      <c r="I41" s="62"/>
      <c r="J41" s="27"/>
      <c r="K41" s="32"/>
      <c r="L41" s="32"/>
      <c r="M41" s="32">
        <v>200000</v>
      </c>
      <c r="N41" s="35"/>
      <c r="O41" s="11"/>
      <c r="P41" s="11"/>
    </row>
    <row r="42" spans="1:16" s="5" customFormat="1" ht="41.4" x14ac:dyDescent="0.3">
      <c r="A42" s="167"/>
      <c r="B42" s="152"/>
      <c r="C42" s="73" t="s">
        <v>134</v>
      </c>
      <c r="D42" s="91" t="s">
        <v>210</v>
      </c>
      <c r="E42" s="85" t="s">
        <v>107</v>
      </c>
      <c r="F42" s="82" t="s">
        <v>234</v>
      </c>
      <c r="G42" s="69" t="s">
        <v>99</v>
      </c>
      <c r="H42" s="70" t="s">
        <v>141</v>
      </c>
      <c r="I42" s="62"/>
      <c r="J42" s="27"/>
      <c r="K42" s="32"/>
      <c r="L42" s="32"/>
      <c r="M42" s="32"/>
      <c r="N42" s="35"/>
      <c r="O42" s="11"/>
      <c r="P42" s="11"/>
    </row>
    <row r="43" spans="1:16" s="5" customFormat="1" ht="27.6" x14ac:dyDescent="0.3">
      <c r="A43" s="167"/>
      <c r="B43" s="152"/>
      <c r="C43" s="73" t="s">
        <v>132</v>
      </c>
      <c r="D43" s="91" t="s">
        <v>133</v>
      </c>
      <c r="E43" s="85" t="s">
        <v>107</v>
      </c>
      <c r="F43" s="82">
        <v>12</v>
      </c>
      <c r="G43" s="69" t="s">
        <v>170</v>
      </c>
      <c r="H43" s="70" t="s">
        <v>141</v>
      </c>
      <c r="I43" s="62"/>
      <c r="J43" s="27"/>
      <c r="K43" s="32"/>
      <c r="L43" s="32"/>
      <c r="M43" s="32"/>
      <c r="N43" s="35"/>
      <c r="O43" s="11"/>
      <c r="P43" s="11"/>
    </row>
    <row r="44" spans="1:16" s="5" customFormat="1" ht="27.6" x14ac:dyDescent="0.3">
      <c r="A44" s="167"/>
      <c r="B44" s="152"/>
      <c r="C44" s="73" t="s">
        <v>146</v>
      </c>
      <c r="D44" s="91" t="s">
        <v>147</v>
      </c>
      <c r="E44" s="85" t="s">
        <v>143</v>
      </c>
      <c r="F44" s="82">
        <v>10</v>
      </c>
      <c r="G44" s="69" t="s">
        <v>99</v>
      </c>
      <c r="H44" s="70" t="s">
        <v>144</v>
      </c>
      <c r="I44" s="62"/>
      <c r="J44" s="27"/>
      <c r="K44" s="32"/>
      <c r="L44" s="32"/>
      <c r="M44" s="32"/>
      <c r="N44" s="35"/>
      <c r="O44" s="11"/>
      <c r="P44" s="11"/>
    </row>
    <row r="45" spans="1:16" s="5" customFormat="1" ht="27.6" x14ac:dyDescent="0.3">
      <c r="A45" s="167"/>
      <c r="B45" s="152"/>
      <c r="C45" s="73" t="s">
        <v>395</v>
      </c>
      <c r="D45" s="91" t="s">
        <v>397</v>
      </c>
      <c r="E45" s="85" t="s">
        <v>217</v>
      </c>
      <c r="F45" s="82" t="s">
        <v>379</v>
      </c>
      <c r="G45" s="69" t="s">
        <v>99</v>
      </c>
      <c r="H45" s="70" t="s">
        <v>141</v>
      </c>
      <c r="I45" s="62"/>
      <c r="J45" s="27"/>
      <c r="K45" s="32"/>
      <c r="L45" s="32"/>
      <c r="M45" s="32"/>
      <c r="N45" s="35"/>
      <c r="O45" s="11"/>
      <c r="P45" s="11"/>
    </row>
    <row r="46" spans="1:16" s="5" customFormat="1" ht="27.6" x14ac:dyDescent="0.3">
      <c r="A46" s="167"/>
      <c r="B46" s="152"/>
      <c r="C46" s="73" t="s">
        <v>180</v>
      </c>
      <c r="D46" s="91" t="s">
        <v>183</v>
      </c>
      <c r="E46" s="85" t="s">
        <v>416</v>
      </c>
      <c r="F46" s="82" t="s">
        <v>182</v>
      </c>
      <c r="G46" s="69" t="s">
        <v>99</v>
      </c>
      <c r="H46" s="70" t="s">
        <v>179</v>
      </c>
      <c r="I46" s="62"/>
      <c r="J46" s="27"/>
      <c r="K46" s="32"/>
      <c r="L46" s="32"/>
      <c r="M46" s="32"/>
      <c r="N46" s="35"/>
      <c r="O46" s="11"/>
      <c r="P46" s="11"/>
    </row>
    <row r="47" spans="1:16" s="5" customFormat="1" ht="27.6" x14ac:dyDescent="0.3">
      <c r="A47" s="167"/>
      <c r="B47" s="152"/>
      <c r="C47" s="97" t="s">
        <v>327</v>
      </c>
      <c r="D47" s="98" t="s">
        <v>187</v>
      </c>
      <c r="E47" s="99" t="s">
        <v>268</v>
      </c>
      <c r="F47" s="100" t="s">
        <v>174</v>
      </c>
      <c r="G47" s="101" t="s">
        <v>100</v>
      </c>
      <c r="H47" s="102" t="s">
        <v>141</v>
      </c>
      <c r="I47" s="58"/>
      <c r="J47" s="103"/>
      <c r="K47" s="59"/>
      <c r="L47" s="59"/>
      <c r="M47" s="59"/>
      <c r="N47" s="104"/>
      <c r="O47" s="11"/>
      <c r="P47" s="11"/>
    </row>
    <row r="48" spans="1:16" s="112" customFormat="1" ht="42" customHeight="1" x14ac:dyDescent="0.3">
      <c r="A48" s="167"/>
      <c r="B48" s="152"/>
      <c r="C48" s="109" t="s">
        <v>220</v>
      </c>
      <c r="D48" s="110" t="s">
        <v>374</v>
      </c>
      <c r="E48" s="110" t="s">
        <v>405</v>
      </c>
      <c r="F48" s="111">
        <v>100</v>
      </c>
      <c r="G48" s="110" t="s">
        <v>413</v>
      </c>
      <c r="H48" s="110" t="s">
        <v>179</v>
      </c>
      <c r="I48" s="32"/>
      <c r="J48" s="32"/>
      <c r="K48" s="32"/>
      <c r="L48" s="32"/>
      <c r="M48" s="32"/>
      <c r="N48" s="32"/>
      <c r="O48" s="113"/>
      <c r="P48" s="113"/>
    </row>
    <row r="49" spans="1:16" s="112" customFormat="1" ht="42" customHeight="1" x14ac:dyDescent="0.3">
      <c r="A49" s="167"/>
      <c r="B49" s="152"/>
      <c r="C49" s="116" t="s">
        <v>419</v>
      </c>
      <c r="D49" s="115" t="s">
        <v>420</v>
      </c>
      <c r="E49" s="116" t="s">
        <v>421</v>
      </c>
      <c r="F49" s="117">
        <v>80</v>
      </c>
      <c r="G49" s="116" t="s">
        <v>99</v>
      </c>
      <c r="H49" s="110" t="s">
        <v>179</v>
      </c>
      <c r="I49" s="32"/>
      <c r="J49" s="32"/>
      <c r="K49" s="32"/>
      <c r="L49" s="32"/>
      <c r="M49" s="32"/>
      <c r="N49" s="32"/>
      <c r="O49" s="113"/>
      <c r="P49" s="113"/>
    </row>
    <row r="50" spans="1:16" s="112" customFormat="1" ht="42" customHeight="1" x14ac:dyDescent="0.3">
      <c r="A50" s="167"/>
      <c r="B50" s="152"/>
      <c r="C50" s="116" t="s">
        <v>246</v>
      </c>
      <c r="D50" s="115" t="s">
        <v>247</v>
      </c>
      <c r="E50" s="116" t="s">
        <v>269</v>
      </c>
      <c r="F50" s="117">
        <v>35</v>
      </c>
      <c r="G50" s="116" t="s">
        <v>248</v>
      </c>
      <c r="H50" s="110" t="s">
        <v>141</v>
      </c>
      <c r="I50" s="32"/>
      <c r="J50" s="32"/>
      <c r="K50" s="32"/>
      <c r="L50" s="32"/>
      <c r="M50" s="32"/>
      <c r="N50" s="32"/>
      <c r="O50" s="113"/>
      <c r="P50" s="113"/>
    </row>
    <row r="51" spans="1:16" ht="41.4" x14ac:dyDescent="0.3">
      <c r="A51" s="167"/>
      <c r="B51" s="152"/>
      <c r="C51" s="69" t="s">
        <v>123</v>
      </c>
      <c r="D51" s="105" t="s">
        <v>124</v>
      </c>
      <c r="E51" s="75" t="s">
        <v>125</v>
      </c>
      <c r="F51" s="79">
        <v>10</v>
      </c>
      <c r="G51" s="75" t="s">
        <v>99</v>
      </c>
      <c r="H51" s="76" t="s">
        <v>141</v>
      </c>
      <c r="I51" s="65"/>
      <c r="J51" s="106"/>
      <c r="K51" s="107"/>
      <c r="L51" s="107"/>
      <c r="M51" s="107"/>
      <c r="N51" s="108"/>
    </row>
    <row r="52" spans="1:16" ht="41.4" x14ac:dyDescent="0.3">
      <c r="A52" s="167"/>
      <c r="B52" s="152"/>
      <c r="C52" s="85" t="s">
        <v>130</v>
      </c>
      <c r="D52" s="91" t="s">
        <v>163</v>
      </c>
      <c r="E52" s="85" t="s">
        <v>131</v>
      </c>
      <c r="F52" s="82">
        <v>8</v>
      </c>
      <c r="G52" s="69" t="s">
        <v>99</v>
      </c>
      <c r="H52" s="70" t="s">
        <v>141</v>
      </c>
      <c r="I52" s="65"/>
      <c r="J52" s="106"/>
      <c r="K52" s="107"/>
      <c r="L52" s="107"/>
      <c r="M52" s="107"/>
      <c r="N52" s="108"/>
    </row>
    <row r="53" spans="1:16" ht="27.6" x14ac:dyDescent="0.3">
      <c r="A53" s="167"/>
      <c r="B53" s="152"/>
      <c r="C53" s="85" t="s">
        <v>250</v>
      </c>
      <c r="D53" s="91" t="s">
        <v>251</v>
      </c>
      <c r="E53" s="85" t="s">
        <v>375</v>
      </c>
      <c r="F53" s="82" t="s">
        <v>376</v>
      </c>
      <c r="G53" s="69" t="s">
        <v>252</v>
      </c>
      <c r="H53" s="70" t="s">
        <v>141</v>
      </c>
      <c r="I53" s="65"/>
      <c r="J53" s="106"/>
      <c r="K53" s="107"/>
      <c r="L53" s="107"/>
      <c r="M53" s="107"/>
      <c r="N53" s="108"/>
    </row>
    <row r="54" spans="1:16" ht="27.6" x14ac:dyDescent="0.3">
      <c r="A54" s="167"/>
      <c r="B54" s="152"/>
      <c r="C54" s="85" t="s">
        <v>253</v>
      </c>
      <c r="D54" s="91" t="s">
        <v>254</v>
      </c>
      <c r="E54" s="85" t="s">
        <v>270</v>
      </c>
      <c r="F54" s="82" t="s">
        <v>174</v>
      </c>
      <c r="G54" s="69" t="s">
        <v>252</v>
      </c>
      <c r="H54" s="70" t="s">
        <v>168</v>
      </c>
      <c r="I54" s="65"/>
      <c r="J54" s="106"/>
      <c r="K54" s="107"/>
      <c r="L54" s="107"/>
      <c r="M54" s="107"/>
      <c r="N54" s="108"/>
    </row>
    <row r="55" spans="1:16" ht="27.6" x14ac:dyDescent="0.3">
      <c r="A55" s="167"/>
      <c r="B55" s="152"/>
      <c r="C55" s="85" t="s">
        <v>282</v>
      </c>
      <c r="D55" s="91" t="s">
        <v>283</v>
      </c>
      <c r="E55" s="85" t="s">
        <v>284</v>
      </c>
      <c r="F55" s="82" t="s">
        <v>399</v>
      </c>
      <c r="G55" s="69" t="s">
        <v>252</v>
      </c>
      <c r="H55" s="70" t="s">
        <v>285</v>
      </c>
      <c r="I55" s="65"/>
      <c r="J55" s="106"/>
      <c r="K55" s="107"/>
      <c r="L55" s="107"/>
      <c r="M55" s="107"/>
      <c r="N55" s="108"/>
    </row>
    <row r="56" spans="1:16" ht="55.2" x14ac:dyDescent="0.3">
      <c r="A56" s="167"/>
      <c r="B56" s="152"/>
      <c r="C56" s="85" t="s">
        <v>398</v>
      </c>
      <c r="D56" s="91" t="s">
        <v>154</v>
      </c>
      <c r="E56" s="73" t="s">
        <v>271</v>
      </c>
      <c r="F56" s="78">
        <v>70</v>
      </c>
      <c r="G56" s="73" t="s">
        <v>99</v>
      </c>
      <c r="H56" s="74" t="s">
        <v>155</v>
      </c>
      <c r="I56" s="64"/>
      <c r="J56" s="28"/>
      <c r="K56" s="7"/>
      <c r="L56" s="7"/>
      <c r="M56" s="7"/>
      <c r="N56" s="36"/>
    </row>
    <row r="57" spans="1:16" s="5" customFormat="1" ht="9" customHeight="1" x14ac:dyDescent="0.3">
      <c r="A57" s="167"/>
      <c r="B57" s="153"/>
      <c r="C57" s="73"/>
      <c r="D57" s="91"/>
      <c r="E57" s="85"/>
      <c r="F57" s="82"/>
      <c r="G57" s="69"/>
      <c r="H57" s="70"/>
      <c r="I57" s="62"/>
      <c r="J57" s="27"/>
      <c r="K57" s="32"/>
      <c r="L57" s="32"/>
      <c r="M57" s="32"/>
      <c r="N57" s="35"/>
      <c r="O57" s="11"/>
      <c r="P57" s="11"/>
    </row>
    <row r="58" spans="1:16" ht="41.4" x14ac:dyDescent="0.3">
      <c r="A58" s="167"/>
      <c r="B58" s="151" t="s">
        <v>17</v>
      </c>
      <c r="C58" s="73" t="s">
        <v>212</v>
      </c>
      <c r="D58" s="81" t="s">
        <v>211</v>
      </c>
      <c r="E58" s="73" t="s">
        <v>349</v>
      </c>
      <c r="F58" s="78" t="s">
        <v>213</v>
      </c>
      <c r="G58" s="73" t="s">
        <v>214</v>
      </c>
      <c r="H58" s="74" t="s">
        <v>168</v>
      </c>
      <c r="I58" s="64"/>
      <c r="J58" s="28"/>
      <c r="K58" s="7"/>
      <c r="L58" s="7"/>
      <c r="M58" s="7"/>
      <c r="N58" s="36"/>
    </row>
    <row r="59" spans="1:16" ht="41.4" x14ac:dyDescent="0.3">
      <c r="A59" s="167"/>
      <c r="B59" s="152"/>
      <c r="C59" s="89" t="s">
        <v>117</v>
      </c>
      <c r="D59" s="91" t="s">
        <v>118</v>
      </c>
      <c r="E59" s="85" t="s">
        <v>119</v>
      </c>
      <c r="F59" s="68">
        <v>8</v>
      </c>
      <c r="G59" s="68" t="s">
        <v>99</v>
      </c>
      <c r="H59" s="77" t="s">
        <v>141</v>
      </c>
      <c r="I59" s="64"/>
      <c r="J59" s="28"/>
      <c r="K59" s="7"/>
      <c r="L59" s="7"/>
      <c r="M59" s="7"/>
      <c r="N59" s="36"/>
    </row>
    <row r="60" spans="1:16" ht="41.4" x14ac:dyDescent="0.3">
      <c r="A60" s="167"/>
      <c r="B60" s="152"/>
      <c r="C60" s="73" t="s">
        <v>96</v>
      </c>
      <c r="D60" s="81" t="s">
        <v>211</v>
      </c>
      <c r="E60" s="73" t="s">
        <v>350</v>
      </c>
      <c r="F60" s="78" t="s">
        <v>215</v>
      </c>
      <c r="G60" s="73" t="s">
        <v>216</v>
      </c>
      <c r="H60" s="74" t="s">
        <v>94</v>
      </c>
      <c r="I60" s="64"/>
      <c r="J60" s="28"/>
      <c r="K60" s="7"/>
      <c r="L60" s="7"/>
      <c r="M60" s="7"/>
      <c r="N60" s="36"/>
      <c r="O60" s="3"/>
      <c r="P60" s="3"/>
    </row>
    <row r="61" spans="1:16" ht="55.2" x14ac:dyDescent="0.3">
      <c r="A61" s="167"/>
      <c r="B61" s="152"/>
      <c r="C61" s="73" t="s">
        <v>221</v>
      </c>
      <c r="D61" s="81" t="s">
        <v>373</v>
      </c>
      <c r="E61" s="73" t="s">
        <v>272</v>
      </c>
      <c r="F61" s="78" t="s">
        <v>196</v>
      </c>
      <c r="G61" s="73" t="s">
        <v>222</v>
      </c>
      <c r="H61" s="74" t="s">
        <v>94</v>
      </c>
      <c r="I61" s="64"/>
      <c r="J61" s="28"/>
      <c r="K61" s="7"/>
      <c r="L61" s="7"/>
      <c r="M61" s="7"/>
      <c r="N61" s="36"/>
      <c r="O61" s="3"/>
      <c r="P61" s="3"/>
    </row>
    <row r="62" spans="1:16" ht="41.4" x14ac:dyDescent="0.3">
      <c r="A62" s="167"/>
      <c r="B62" s="152"/>
      <c r="C62" s="73" t="s">
        <v>224</v>
      </c>
      <c r="D62" s="81" t="s">
        <v>223</v>
      </c>
      <c r="E62" s="73" t="s">
        <v>407</v>
      </c>
      <c r="F62" s="78" t="s">
        <v>178</v>
      </c>
      <c r="G62" s="73" t="s">
        <v>99</v>
      </c>
      <c r="H62" s="74" t="s">
        <v>168</v>
      </c>
      <c r="I62" s="64"/>
      <c r="J62" s="28"/>
      <c r="K62" s="7"/>
      <c r="L62" s="7"/>
      <c r="M62" s="7">
        <v>600000</v>
      </c>
      <c r="N62" s="36"/>
      <c r="O62" s="3"/>
      <c r="P62" s="3"/>
    </row>
    <row r="63" spans="1:16" ht="27.6" x14ac:dyDescent="0.3">
      <c r="A63" s="167"/>
      <c r="B63" s="152"/>
      <c r="C63" s="73" t="s">
        <v>351</v>
      </c>
      <c r="D63" s="81" t="s">
        <v>352</v>
      </c>
      <c r="E63" s="73" t="s">
        <v>353</v>
      </c>
      <c r="F63" s="79" t="s">
        <v>215</v>
      </c>
      <c r="G63" s="75" t="s">
        <v>99</v>
      </c>
      <c r="H63" s="76" t="s">
        <v>168</v>
      </c>
      <c r="I63" s="65"/>
      <c r="J63" s="28"/>
      <c r="K63" s="7"/>
      <c r="L63" s="7"/>
      <c r="M63" s="7">
        <v>100000</v>
      </c>
      <c r="N63" s="36"/>
      <c r="O63" s="3"/>
      <c r="P63" s="3"/>
    </row>
    <row r="64" spans="1:16" s="5" customFormat="1" ht="84.6" customHeight="1" x14ac:dyDescent="0.3">
      <c r="A64" s="167"/>
      <c r="B64" s="152"/>
      <c r="C64" s="73" t="s">
        <v>177</v>
      </c>
      <c r="D64" s="91" t="s">
        <v>181</v>
      </c>
      <c r="E64" s="85" t="s">
        <v>406</v>
      </c>
      <c r="F64" s="82" t="s">
        <v>178</v>
      </c>
      <c r="G64" s="69" t="s">
        <v>99</v>
      </c>
      <c r="H64" s="70" t="s">
        <v>179</v>
      </c>
      <c r="I64" s="62"/>
      <c r="J64" s="27"/>
      <c r="K64" s="32"/>
      <c r="L64" s="32"/>
      <c r="M64" s="32">
        <v>100000</v>
      </c>
      <c r="N64" s="35"/>
      <c r="O64" s="11"/>
      <c r="P64" s="11"/>
    </row>
    <row r="65" spans="1:16" s="5" customFormat="1" ht="84.6" customHeight="1" x14ac:dyDescent="0.3">
      <c r="A65" s="167"/>
      <c r="B65" s="152"/>
      <c r="C65" s="89" t="s">
        <v>169</v>
      </c>
      <c r="D65" s="92" t="s">
        <v>184</v>
      </c>
      <c r="E65" s="86" t="s">
        <v>321</v>
      </c>
      <c r="F65" s="83" t="s">
        <v>322</v>
      </c>
      <c r="G65" s="71" t="s">
        <v>99</v>
      </c>
      <c r="H65" s="72" t="s">
        <v>168</v>
      </c>
      <c r="I65" s="62"/>
      <c r="J65" s="27"/>
      <c r="K65" s="32"/>
      <c r="L65" s="32"/>
      <c r="M65" s="32"/>
      <c r="N65" s="35"/>
      <c r="O65" s="11"/>
      <c r="P65" s="11"/>
    </row>
    <row r="66" spans="1:16" ht="41.4" x14ac:dyDescent="0.3">
      <c r="A66" s="167"/>
      <c r="B66" s="152"/>
      <c r="C66" s="73" t="s">
        <v>244</v>
      </c>
      <c r="D66" s="81" t="s">
        <v>223</v>
      </c>
      <c r="E66" s="73" t="s">
        <v>415</v>
      </c>
      <c r="F66" s="78" t="s">
        <v>229</v>
      </c>
      <c r="G66" s="73" t="s">
        <v>414</v>
      </c>
      <c r="H66" s="74" t="s">
        <v>168</v>
      </c>
      <c r="I66" s="64"/>
      <c r="J66" s="28"/>
      <c r="K66" s="7"/>
      <c r="L66" s="7"/>
      <c r="M66" s="7"/>
      <c r="N66" s="36"/>
      <c r="O66" s="3"/>
      <c r="P66" s="3"/>
    </row>
    <row r="67" spans="1:16" ht="55.2" x14ac:dyDescent="0.3">
      <c r="A67" s="167"/>
      <c r="B67" s="152"/>
      <c r="C67" s="73" t="s">
        <v>275</v>
      </c>
      <c r="D67" s="81" t="s">
        <v>276</v>
      </c>
      <c r="E67" s="73" t="s">
        <v>217</v>
      </c>
      <c r="F67" s="78" t="s">
        <v>199</v>
      </c>
      <c r="G67" s="73" t="s">
        <v>235</v>
      </c>
      <c r="H67" s="74" t="s">
        <v>168</v>
      </c>
      <c r="I67" s="64"/>
      <c r="J67" s="28"/>
      <c r="K67" s="7"/>
      <c r="L67" s="7"/>
      <c r="M67" s="7"/>
      <c r="N67" s="36"/>
      <c r="O67" s="3"/>
      <c r="P67" s="3"/>
    </row>
    <row r="68" spans="1:16" ht="55.2" x14ac:dyDescent="0.3">
      <c r="A68" s="167"/>
      <c r="B68" s="152"/>
      <c r="C68" s="73" t="s">
        <v>281</v>
      </c>
      <c r="D68" s="81" t="s">
        <v>280</v>
      </c>
      <c r="E68" s="73" t="s">
        <v>357</v>
      </c>
      <c r="F68" s="78" t="s">
        <v>199</v>
      </c>
      <c r="G68" s="73" t="s">
        <v>99</v>
      </c>
      <c r="H68" s="74" t="s">
        <v>279</v>
      </c>
      <c r="I68" s="64"/>
      <c r="J68" s="28"/>
      <c r="K68" s="7"/>
      <c r="L68" s="7"/>
      <c r="M68" s="7"/>
      <c r="N68" s="36"/>
      <c r="O68" s="3"/>
      <c r="P68" s="3"/>
    </row>
    <row r="69" spans="1:16" ht="27.6" x14ac:dyDescent="0.3">
      <c r="A69" s="167"/>
      <c r="B69" s="152"/>
      <c r="C69" s="73" t="s">
        <v>368</v>
      </c>
      <c r="D69" s="81" t="s">
        <v>369</v>
      </c>
      <c r="E69" s="73" t="s">
        <v>271</v>
      </c>
      <c r="F69" s="78" t="s">
        <v>234</v>
      </c>
      <c r="G69" s="73" t="s">
        <v>99</v>
      </c>
      <c r="H69" s="74" t="s">
        <v>141</v>
      </c>
      <c r="I69" s="64"/>
      <c r="J69" s="28"/>
      <c r="K69" s="7"/>
      <c r="L69" s="7"/>
      <c r="M69" s="7"/>
      <c r="N69" s="36"/>
      <c r="O69" s="3"/>
      <c r="P69" s="3"/>
    </row>
    <row r="70" spans="1:16" ht="41.4" x14ac:dyDescent="0.3">
      <c r="A70" s="167"/>
      <c r="B70" s="152"/>
      <c r="C70" s="73" t="s">
        <v>97</v>
      </c>
      <c r="D70" s="81" t="s">
        <v>233</v>
      </c>
      <c r="E70" s="73" t="s">
        <v>358</v>
      </c>
      <c r="F70" s="78" t="s">
        <v>234</v>
      </c>
      <c r="G70" s="73" t="s">
        <v>235</v>
      </c>
      <c r="H70" s="74" t="s">
        <v>168</v>
      </c>
      <c r="I70" s="64"/>
      <c r="J70" s="28"/>
      <c r="K70" s="7"/>
      <c r="L70" s="7"/>
      <c r="M70" s="7"/>
      <c r="N70" s="36"/>
      <c r="O70" s="3"/>
      <c r="P70" s="3"/>
    </row>
    <row r="71" spans="1:16" ht="27.6" x14ac:dyDescent="0.3">
      <c r="A71" s="167"/>
      <c r="B71" s="152"/>
      <c r="C71" s="73" t="s">
        <v>238</v>
      </c>
      <c r="D71" s="81" t="s">
        <v>240</v>
      </c>
      <c r="E71" s="73" t="s">
        <v>363</v>
      </c>
      <c r="F71" s="79" t="s">
        <v>174</v>
      </c>
      <c r="G71" s="75" t="s">
        <v>239</v>
      </c>
      <c r="H71" s="76" t="s">
        <v>168</v>
      </c>
      <c r="I71" s="65"/>
      <c r="J71" s="28"/>
      <c r="K71" s="7"/>
      <c r="L71" s="7"/>
      <c r="M71" s="7"/>
      <c r="N71" s="36"/>
      <c r="O71" s="3"/>
      <c r="P71" s="3"/>
    </row>
    <row r="72" spans="1:16" ht="41.4" x14ac:dyDescent="0.3">
      <c r="A72" s="167"/>
      <c r="B72" s="152"/>
      <c r="C72" s="73" t="s">
        <v>354</v>
      </c>
      <c r="D72" s="81" t="s">
        <v>237</v>
      </c>
      <c r="E72" s="73" t="s">
        <v>355</v>
      </c>
      <c r="F72" s="79" t="s">
        <v>182</v>
      </c>
      <c r="G72" s="75" t="s">
        <v>99</v>
      </c>
      <c r="H72" s="76" t="s">
        <v>356</v>
      </c>
      <c r="I72" s="65"/>
      <c r="J72" s="28"/>
      <c r="K72" s="7"/>
      <c r="L72" s="7"/>
      <c r="M72" s="7"/>
      <c r="N72" s="36"/>
      <c r="O72" s="3"/>
      <c r="P72" s="3"/>
    </row>
    <row r="73" spans="1:16" ht="41.4" x14ac:dyDescent="0.3">
      <c r="A73" s="167"/>
      <c r="B73" s="152"/>
      <c r="C73" s="73" t="s">
        <v>236</v>
      </c>
      <c r="D73" s="81" t="s">
        <v>95</v>
      </c>
      <c r="E73" s="73" t="s">
        <v>362</v>
      </c>
      <c r="F73" s="79" t="s">
        <v>182</v>
      </c>
      <c r="G73" s="75" t="s">
        <v>222</v>
      </c>
      <c r="H73" s="76" t="s">
        <v>94</v>
      </c>
      <c r="I73" s="65"/>
      <c r="J73" s="28"/>
      <c r="K73" s="7"/>
      <c r="L73" s="7"/>
      <c r="M73" s="7"/>
      <c r="N73" s="36"/>
      <c r="O73" s="3"/>
      <c r="P73" s="3"/>
    </row>
    <row r="74" spans="1:16" ht="55.2" x14ac:dyDescent="0.3">
      <c r="A74" s="167"/>
      <c r="B74" s="152"/>
      <c r="C74" s="89" t="s">
        <v>361</v>
      </c>
      <c r="D74" s="91" t="s">
        <v>372</v>
      </c>
      <c r="E74" s="85" t="s">
        <v>359</v>
      </c>
      <c r="F74" s="85" t="s">
        <v>360</v>
      </c>
      <c r="G74" s="85" t="s">
        <v>99</v>
      </c>
      <c r="H74" s="85" t="s">
        <v>279</v>
      </c>
      <c r="I74" s="65"/>
      <c r="J74" s="28"/>
      <c r="K74" s="7" t="s">
        <v>402</v>
      </c>
      <c r="L74" s="7"/>
      <c r="M74" s="7"/>
      <c r="N74" s="36"/>
      <c r="O74" s="3"/>
      <c r="P74" s="3"/>
    </row>
    <row r="75" spans="1:16" ht="27.6" x14ac:dyDescent="0.3">
      <c r="A75" s="167"/>
      <c r="B75" s="152"/>
      <c r="C75" s="73" t="s">
        <v>241</v>
      </c>
      <c r="D75" s="81" t="s">
        <v>242</v>
      </c>
      <c r="E75" s="73" t="s">
        <v>364</v>
      </c>
      <c r="F75" s="79" t="s">
        <v>243</v>
      </c>
      <c r="G75" s="75" t="s">
        <v>222</v>
      </c>
      <c r="H75" s="76" t="s">
        <v>168</v>
      </c>
      <c r="I75" s="65"/>
      <c r="J75" s="28"/>
      <c r="K75" s="7"/>
      <c r="L75" s="7"/>
      <c r="M75" s="7"/>
      <c r="N75" s="36"/>
      <c r="O75" s="3"/>
      <c r="P75" s="3"/>
    </row>
    <row r="76" spans="1:16" ht="41.4" x14ac:dyDescent="0.3">
      <c r="A76" s="167"/>
      <c r="B76" s="152"/>
      <c r="C76" s="73" t="s">
        <v>408</v>
      </c>
      <c r="D76" s="81" t="s">
        <v>409</v>
      </c>
      <c r="E76" s="73" t="s">
        <v>410</v>
      </c>
      <c r="F76" s="79" t="s">
        <v>411</v>
      </c>
      <c r="G76" s="75" t="s">
        <v>99</v>
      </c>
      <c r="H76" s="76" t="s">
        <v>412</v>
      </c>
      <c r="I76" s="65"/>
      <c r="J76" s="28"/>
      <c r="K76" s="7"/>
      <c r="L76" s="7"/>
      <c r="M76" s="7"/>
      <c r="N76" s="36"/>
      <c r="O76" s="3"/>
      <c r="P76" s="3"/>
    </row>
    <row r="77" spans="1:16" ht="41.4" x14ac:dyDescent="0.3">
      <c r="A77" s="167"/>
      <c r="B77" s="153"/>
      <c r="C77" s="73" t="s">
        <v>98</v>
      </c>
      <c r="D77" s="81" t="s">
        <v>95</v>
      </c>
      <c r="E77" s="73" t="s">
        <v>365</v>
      </c>
      <c r="F77" s="79" t="s">
        <v>196</v>
      </c>
      <c r="G77" s="75" t="s">
        <v>366</v>
      </c>
      <c r="H77" s="76" t="s">
        <v>367</v>
      </c>
      <c r="I77" s="65"/>
      <c r="J77" s="28"/>
      <c r="K77" s="7"/>
      <c r="L77" s="7"/>
      <c r="M77" s="7"/>
      <c r="N77" s="36"/>
      <c r="O77" s="3"/>
      <c r="P77" s="3"/>
    </row>
    <row r="78" spans="1:16" ht="14.4" x14ac:dyDescent="0.3">
      <c r="A78" s="167"/>
      <c r="B78" s="88"/>
      <c r="C78" s="73"/>
      <c r="D78" s="81"/>
      <c r="E78" s="73"/>
      <c r="F78" s="79"/>
      <c r="G78" s="75"/>
      <c r="H78" s="76"/>
      <c r="I78" s="65"/>
      <c r="J78" s="28"/>
      <c r="K78" s="7"/>
      <c r="L78" s="7"/>
      <c r="M78" s="7"/>
      <c r="N78" s="36"/>
      <c r="O78" s="3"/>
      <c r="P78" s="3"/>
    </row>
    <row r="79" spans="1:16" ht="41.4" x14ac:dyDescent="0.3">
      <c r="A79" s="167"/>
      <c r="B79" s="151" t="s">
        <v>18</v>
      </c>
      <c r="C79" s="89" t="s">
        <v>101</v>
      </c>
      <c r="D79" s="92" t="s">
        <v>418</v>
      </c>
      <c r="E79" s="86" t="s">
        <v>106</v>
      </c>
      <c r="F79" s="82">
        <v>28</v>
      </c>
      <c r="G79" s="69" t="s">
        <v>99</v>
      </c>
      <c r="H79" s="125" t="s">
        <v>141</v>
      </c>
      <c r="I79" s="32"/>
      <c r="J79" s="127"/>
      <c r="K79" s="32" t="s">
        <v>402</v>
      </c>
      <c r="L79" s="32"/>
      <c r="M79" s="32"/>
      <c r="N79" s="35"/>
      <c r="O79" s="3"/>
      <c r="P79" s="3"/>
    </row>
    <row r="80" spans="1:16" ht="27.6" x14ac:dyDescent="0.3">
      <c r="A80" s="167"/>
      <c r="B80" s="152"/>
      <c r="C80" s="73" t="s">
        <v>102</v>
      </c>
      <c r="D80" s="91" t="s">
        <v>103</v>
      </c>
      <c r="E80" s="85" t="s">
        <v>107</v>
      </c>
      <c r="F80" s="85">
        <v>17</v>
      </c>
      <c r="G80" s="85" t="s">
        <v>99</v>
      </c>
      <c r="H80" s="126" t="s">
        <v>141</v>
      </c>
      <c r="I80" s="32"/>
      <c r="J80" s="128"/>
      <c r="K80" s="59" t="s">
        <v>400</v>
      </c>
      <c r="L80" s="59"/>
      <c r="M80" s="59"/>
      <c r="N80" s="60"/>
      <c r="O80" s="3"/>
      <c r="P80" s="3"/>
    </row>
    <row r="81" spans="1:16" ht="27.6" x14ac:dyDescent="0.3">
      <c r="A81" s="167"/>
      <c r="B81" s="152"/>
      <c r="C81" s="73" t="s">
        <v>104</v>
      </c>
      <c r="D81" s="91" t="s">
        <v>105</v>
      </c>
      <c r="E81" s="85" t="s">
        <v>107</v>
      </c>
      <c r="F81" s="85">
        <v>19</v>
      </c>
      <c r="G81" s="85" t="s">
        <v>99</v>
      </c>
      <c r="H81" s="126" t="s">
        <v>141</v>
      </c>
      <c r="I81" s="32"/>
      <c r="J81" s="128"/>
      <c r="K81" s="59"/>
      <c r="L81" s="59"/>
      <c r="M81" s="59"/>
      <c r="N81" s="60"/>
      <c r="O81" s="3"/>
      <c r="P81" s="3"/>
    </row>
    <row r="82" spans="1:16" ht="41.4" x14ac:dyDescent="0.3">
      <c r="A82" s="167"/>
      <c r="B82" s="152"/>
      <c r="C82" s="73" t="s">
        <v>112</v>
      </c>
      <c r="D82" s="91" t="s">
        <v>122</v>
      </c>
      <c r="E82" s="85" t="s">
        <v>107</v>
      </c>
      <c r="F82" s="85" t="s">
        <v>422</v>
      </c>
      <c r="G82" s="85" t="s">
        <v>99</v>
      </c>
      <c r="H82" s="126" t="s">
        <v>141</v>
      </c>
      <c r="I82" s="32"/>
      <c r="J82" s="128"/>
      <c r="K82" s="59" t="s">
        <v>401</v>
      </c>
      <c r="L82" s="59"/>
      <c r="M82" s="59"/>
      <c r="N82" s="60"/>
      <c r="O82" s="3"/>
      <c r="P82" s="3"/>
    </row>
    <row r="83" spans="1:16" ht="27.6" x14ac:dyDescent="0.3">
      <c r="A83" s="167"/>
      <c r="B83" s="152"/>
      <c r="C83" s="73" t="s">
        <v>114</v>
      </c>
      <c r="D83" s="91" t="s">
        <v>108</v>
      </c>
      <c r="E83" s="85" t="s">
        <v>115</v>
      </c>
      <c r="F83" s="85">
        <v>25</v>
      </c>
      <c r="G83" s="85" t="s">
        <v>99</v>
      </c>
      <c r="H83" s="126" t="s">
        <v>141</v>
      </c>
      <c r="I83" s="32"/>
      <c r="J83" s="128"/>
      <c r="K83" s="59"/>
      <c r="L83" s="59"/>
      <c r="M83" s="59"/>
      <c r="N83" s="60"/>
      <c r="O83" s="3"/>
      <c r="P83" s="3"/>
    </row>
    <row r="84" spans="1:16" ht="41.4" x14ac:dyDescent="0.3">
      <c r="A84" s="167"/>
      <c r="B84" s="152"/>
      <c r="C84" s="73" t="s">
        <v>109</v>
      </c>
      <c r="D84" s="91" t="s">
        <v>110</v>
      </c>
      <c r="E84" s="85" t="s">
        <v>107</v>
      </c>
      <c r="F84" s="85">
        <v>6</v>
      </c>
      <c r="G84" s="85" t="s">
        <v>99</v>
      </c>
      <c r="H84" s="126" t="s">
        <v>141</v>
      </c>
      <c r="I84" s="32"/>
      <c r="J84" s="128"/>
      <c r="K84" s="59"/>
      <c r="L84" s="59"/>
      <c r="M84" s="59"/>
      <c r="N84" s="60"/>
      <c r="O84" s="3"/>
      <c r="P84" s="3"/>
    </row>
    <row r="85" spans="1:16" ht="55.2" x14ac:dyDescent="0.3">
      <c r="A85" s="167"/>
      <c r="B85" s="152"/>
      <c r="C85" s="89" t="s">
        <v>347</v>
      </c>
      <c r="D85" s="91" t="s">
        <v>113</v>
      </c>
      <c r="E85" s="85" t="s">
        <v>264</v>
      </c>
      <c r="F85" s="85" t="s">
        <v>348</v>
      </c>
      <c r="G85" s="85" t="s">
        <v>116</v>
      </c>
      <c r="H85" s="126" t="s">
        <v>263</v>
      </c>
      <c r="I85" s="32"/>
      <c r="J85" s="128"/>
      <c r="K85" s="59"/>
      <c r="L85" s="59"/>
      <c r="M85" s="59"/>
      <c r="N85" s="60"/>
      <c r="O85" s="3"/>
      <c r="P85" s="3"/>
    </row>
    <row r="86" spans="1:16" ht="69" x14ac:dyDescent="0.3">
      <c r="A86" s="167"/>
      <c r="B86" s="152"/>
      <c r="C86" s="85" t="s">
        <v>377</v>
      </c>
      <c r="D86" s="91" t="s">
        <v>274</v>
      </c>
      <c r="E86" s="85" t="s">
        <v>378</v>
      </c>
      <c r="F86" s="82" t="s">
        <v>379</v>
      </c>
      <c r="G86" s="69" t="s">
        <v>273</v>
      </c>
      <c r="H86" s="70" t="s">
        <v>278</v>
      </c>
      <c r="I86" s="32"/>
      <c r="J86" s="128"/>
      <c r="K86" s="59"/>
      <c r="L86" s="59"/>
      <c r="M86" s="59"/>
      <c r="N86" s="60"/>
      <c r="O86" s="3"/>
      <c r="P86" s="3"/>
    </row>
    <row r="87" spans="1:16" ht="27.6" x14ac:dyDescent="0.3">
      <c r="A87" s="167"/>
      <c r="B87" s="153"/>
      <c r="C87" s="89" t="s">
        <v>156</v>
      </c>
      <c r="D87" s="91" t="s">
        <v>157</v>
      </c>
      <c r="E87" s="85" t="s">
        <v>370</v>
      </c>
      <c r="F87" s="85" t="s">
        <v>371</v>
      </c>
      <c r="G87" s="85" t="s">
        <v>99</v>
      </c>
      <c r="H87" s="126" t="s">
        <v>141</v>
      </c>
      <c r="I87" s="32"/>
      <c r="J87" s="128"/>
      <c r="K87" s="59"/>
      <c r="L87" s="59"/>
      <c r="M87" s="59"/>
      <c r="N87" s="60"/>
      <c r="O87" s="3"/>
      <c r="P87" s="3"/>
    </row>
    <row r="88" spans="1:16" ht="14.4" thickBot="1" x14ac:dyDescent="0.35">
      <c r="A88" s="167"/>
      <c r="C88" s="3"/>
      <c r="D88" s="3"/>
      <c r="E88" s="3"/>
      <c r="F88" s="143">
        <f>SUM(F4:F87)</f>
        <v>1104</v>
      </c>
      <c r="G88" s="3"/>
      <c r="H88" s="3"/>
      <c r="I88" s="32"/>
      <c r="J88" s="32"/>
      <c r="K88" s="32"/>
      <c r="L88" s="32"/>
      <c r="M88" s="32"/>
      <c r="N88" s="32"/>
      <c r="O88" s="3"/>
      <c r="P88" s="3"/>
    </row>
    <row r="89" spans="1:16" ht="26.4" customHeight="1" thickBot="1" x14ac:dyDescent="0.35">
      <c r="A89" s="168"/>
      <c r="B89" s="163" t="s">
        <v>54</v>
      </c>
      <c r="C89" s="164"/>
      <c r="D89" s="164"/>
      <c r="E89" s="164"/>
      <c r="F89" s="165"/>
      <c r="G89" s="165"/>
      <c r="H89" s="165"/>
      <c r="I89" s="129">
        <v>7278318</v>
      </c>
      <c r="J89" s="7"/>
      <c r="K89" s="7"/>
      <c r="L89" s="7"/>
      <c r="M89" s="7"/>
      <c r="N89" s="7"/>
      <c r="O89" s="3"/>
      <c r="P89" s="3"/>
    </row>
    <row r="90" spans="1:16" ht="23.4" customHeight="1" thickBot="1" x14ac:dyDescent="0.35">
      <c r="A90" s="96" t="s">
        <v>277</v>
      </c>
      <c r="B90" s="178" t="s">
        <v>309</v>
      </c>
      <c r="C90" s="179"/>
      <c r="F90" s="95"/>
      <c r="G90" s="22"/>
      <c r="H90" s="22"/>
      <c r="I90" s="107"/>
      <c r="J90" s="107"/>
      <c r="K90" s="107"/>
      <c r="L90" s="107"/>
      <c r="M90" s="107"/>
      <c r="N90" s="108"/>
      <c r="O90" s="3"/>
      <c r="P90" s="3"/>
    </row>
    <row r="91" spans="1:16" ht="30.75" customHeight="1" x14ac:dyDescent="0.3">
      <c r="A91" s="158" t="s">
        <v>55</v>
      </c>
      <c r="B91" s="159"/>
      <c r="C91" s="159"/>
      <c r="D91" s="159"/>
      <c r="E91" s="159"/>
      <c r="F91" s="159"/>
      <c r="G91" s="159"/>
      <c r="H91" s="160"/>
      <c r="I91" s="38">
        <v>7278318</v>
      </c>
      <c r="J91" s="29"/>
      <c r="K91" s="12">
        <v>2900000</v>
      </c>
      <c r="L91" s="12">
        <v>0</v>
      </c>
      <c r="M91" s="12">
        <v>2400000</v>
      </c>
      <c r="N91" s="37">
        <v>0</v>
      </c>
      <c r="O91" s="3"/>
      <c r="P91" s="3"/>
    </row>
    <row r="92" spans="1:16" s="119" customFormat="1" ht="30.75" customHeight="1" x14ac:dyDescent="0.3">
      <c r="A92" s="161" t="s">
        <v>56</v>
      </c>
      <c r="B92" s="161"/>
      <c r="C92" s="161"/>
      <c r="D92" s="161"/>
      <c r="E92" s="161"/>
      <c r="F92" s="161"/>
      <c r="G92" s="161"/>
      <c r="H92" s="161"/>
      <c r="I92" s="162"/>
      <c r="J92" s="162"/>
      <c r="K92" s="162"/>
      <c r="L92" s="162"/>
      <c r="M92" s="162"/>
      <c r="N92" s="162"/>
    </row>
    <row r="93" spans="1:16" s="119" customFormat="1" ht="30.75" customHeight="1" x14ac:dyDescent="0.3">
      <c r="A93" s="138"/>
      <c r="B93" s="138"/>
      <c r="C93" s="138"/>
      <c r="D93" s="138"/>
      <c r="E93" s="138"/>
      <c r="F93" s="138"/>
      <c r="G93" s="138"/>
      <c r="H93" s="138"/>
      <c r="I93" s="131"/>
      <c r="J93" s="131"/>
      <c r="K93" s="131"/>
      <c r="L93" s="131"/>
      <c r="M93" s="131"/>
      <c r="N93" s="131"/>
    </row>
    <row r="94" spans="1:16" s="119" customFormat="1" ht="30.75" customHeight="1" x14ac:dyDescent="0.3">
      <c r="A94" s="122"/>
      <c r="B94" s="122" t="s">
        <v>417</v>
      </c>
      <c r="C94" s="122"/>
      <c r="D94" s="122" t="s">
        <v>304</v>
      </c>
      <c r="E94" s="122"/>
      <c r="F94" s="122"/>
      <c r="G94" s="122"/>
      <c r="H94" s="122"/>
      <c r="I94" s="132"/>
      <c r="J94" s="132"/>
      <c r="K94" s="132"/>
      <c r="L94" s="132"/>
      <c r="M94" s="132"/>
      <c r="N94" s="132"/>
    </row>
    <row r="95" spans="1:16" s="119" customFormat="1" ht="27.6" customHeight="1" x14ac:dyDescent="0.3">
      <c r="A95" s="148" t="s">
        <v>286</v>
      </c>
      <c r="B95" s="148"/>
      <c r="C95" s="40"/>
      <c r="D95" s="121"/>
      <c r="E95" s="122"/>
      <c r="F95" s="123"/>
      <c r="G95" s="123"/>
      <c r="H95" s="123"/>
      <c r="I95" s="124"/>
      <c r="J95" s="124"/>
      <c r="K95" s="124"/>
      <c r="L95" s="124"/>
      <c r="M95" s="124"/>
      <c r="N95" s="124"/>
      <c r="O95" s="40"/>
      <c r="P95" s="40"/>
    </row>
    <row r="96" spans="1:16" s="119" customFormat="1" ht="69" customHeight="1" x14ac:dyDescent="0.3">
      <c r="B96" s="149" t="s">
        <v>403</v>
      </c>
      <c r="C96" s="149"/>
      <c r="D96" s="149"/>
      <c r="E96" s="149"/>
      <c r="F96" s="149"/>
      <c r="G96" s="149"/>
      <c r="H96" s="149"/>
      <c r="I96" s="124"/>
      <c r="J96" s="124"/>
      <c r="K96" s="124"/>
      <c r="L96" s="124"/>
      <c r="M96" s="124"/>
      <c r="N96" s="124"/>
      <c r="O96" s="40"/>
      <c r="P96" s="40"/>
    </row>
    <row r="97" spans="1:16" s="119" customFormat="1" ht="31.2" customHeight="1" x14ac:dyDescent="0.3">
      <c r="A97" s="148" t="s">
        <v>287</v>
      </c>
      <c r="B97" s="148"/>
      <c r="C97" s="40"/>
      <c r="D97" s="121"/>
      <c r="E97" s="122"/>
      <c r="F97" s="123"/>
      <c r="G97" s="123"/>
      <c r="H97" s="123"/>
      <c r="I97" s="124"/>
      <c r="J97" s="124"/>
      <c r="K97" s="124"/>
      <c r="L97" s="124"/>
      <c r="M97" s="124"/>
      <c r="N97" s="124"/>
      <c r="O97" s="40"/>
      <c r="P97" s="40"/>
    </row>
    <row r="98" spans="1:16" s="119" customFormat="1" ht="48.6" customHeight="1" x14ac:dyDescent="0.3">
      <c r="B98" s="150" t="s">
        <v>288</v>
      </c>
      <c r="C98" s="150"/>
      <c r="D98" s="150"/>
      <c r="E98" s="150"/>
      <c r="F98" s="150"/>
      <c r="G98" s="150"/>
      <c r="H98" s="150"/>
      <c r="I98" s="124"/>
      <c r="J98" s="124"/>
      <c r="K98" s="124"/>
      <c r="L98" s="124"/>
      <c r="M98" s="124"/>
      <c r="N98" s="124"/>
      <c r="O98" s="40"/>
      <c r="P98" s="40"/>
    </row>
    <row r="99" spans="1:16" s="119" customFormat="1" x14ac:dyDescent="0.3">
      <c r="B99" s="150" t="s">
        <v>404</v>
      </c>
      <c r="C99" s="150"/>
      <c r="D99" s="150"/>
      <c r="E99" s="122"/>
      <c r="F99" s="123"/>
      <c r="G99" s="123"/>
      <c r="H99" s="123"/>
      <c r="I99" s="124"/>
      <c r="J99" s="124"/>
      <c r="K99" s="124"/>
      <c r="L99" s="124"/>
      <c r="M99" s="124"/>
      <c r="N99" s="124"/>
      <c r="O99" s="40"/>
      <c r="P99" s="40"/>
    </row>
    <row r="100" spans="1:16" s="119" customFormat="1" x14ac:dyDescent="0.3">
      <c r="B100" s="130"/>
      <c r="C100" s="130"/>
      <c r="D100" s="130"/>
      <c r="E100" s="122"/>
      <c r="F100" s="123"/>
      <c r="G100" s="123"/>
      <c r="H100" s="123"/>
      <c r="I100" s="124"/>
      <c r="J100" s="124"/>
      <c r="K100" s="124"/>
      <c r="L100" s="124"/>
      <c r="M100" s="124"/>
      <c r="N100" s="124"/>
      <c r="O100" s="40"/>
      <c r="P100" s="40"/>
    </row>
    <row r="101" spans="1:16" s="119" customFormat="1" x14ac:dyDescent="0.3">
      <c r="B101" s="120"/>
      <c r="C101" s="40"/>
      <c r="D101" s="121"/>
      <c r="E101" s="122"/>
      <c r="F101" s="123"/>
      <c r="G101" s="123"/>
      <c r="H101" s="123"/>
      <c r="I101" s="124"/>
      <c r="J101" s="124"/>
      <c r="K101" s="124"/>
      <c r="L101" s="124"/>
      <c r="M101" s="124"/>
      <c r="N101" s="124"/>
      <c r="O101" s="40"/>
      <c r="P101" s="40"/>
    </row>
    <row r="102" spans="1:16" s="119" customFormat="1" x14ac:dyDescent="0.3">
      <c r="B102" s="120"/>
      <c r="C102" s="40"/>
      <c r="D102" s="121"/>
      <c r="E102" s="122"/>
      <c r="F102" s="123"/>
      <c r="G102" s="123"/>
      <c r="H102" s="123"/>
      <c r="I102" s="124"/>
      <c r="J102" s="124"/>
      <c r="K102" s="124"/>
      <c r="L102" s="124"/>
      <c r="M102" s="124"/>
      <c r="N102" s="124"/>
      <c r="O102" s="40"/>
      <c r="P102" s="40"/>
    </row>
    <row r="103" spans="1:16" s="119" customFormat="1" ht="27.6" x14ac:dyDescent="0.3">
      <c r="B103" s="130" t="s">
        <v>289</v>
      </c>
      <c r="C103" s="40"/>
      <c r="D103" s="130" t="s">
        <v>290</v>
      </c>
      <c r="E103" s="122"/>
      <c r="F103" s="123"/>
      <c r="G103" s="123"/>
      <c r="H103" s="123"/>
      <c r="I103" s="124"/>
      <c r="J103" s="124"/>
      <c r="K103" s="124"/>
      <c r="L103" s="124"/>
      <c r="M103" s="124"/>
      <c r="N103" s="124"/>
      <c r="O103" s="40"/>
      <c r="P103" s="40"/>
    </row>
    <row r="104" spans="1:16" s="119" customFormat="1" x14ac:dyDescent="0.3">
      <c r="B104" s="130" t="s">
        <v>291</v>
      </c>
      <c r="C104" s="40"/>
      <c r="D104" s="130" t="s">
        <v>292</v>
      </c>
      <c r="E104" s="122"/>
      <c r="F104" s="123"/>
      <c r="G104" s="123"/>
      <c r="H104" s="123"/>
      <c r="I104" s="124"/>
      <c r="J104" s="124"/>
      <c r="K104" s="124"/>
      <c r="L104" s="124"/>
      <c r="M104" s="124"/>
      <c r="N104" s="124"/>
      <c r="O104" s="40"/>
      <c r="P104" s="40"/>
    </row>
    <row r="105" spans="1:16" s="119" customFormat="1" x14ac:dyDescent="0.3">
      <c r="B105" s="120"/>
      <c r="C105" s="40"/>
      <c r="D105" s="121"/>
      <c r="E105" s="122"/>
      <c r="F105" s="123"/>
      <c r="G105" s="123"/>
      <c r="H105" s="123"/>
      <c r="I105" s="124"/>
      <c r="J105" s="124"/>
      <c r="K105" s="124"/>
      <c r="L105" s="124"/>
      <c r="M105" s="124"/>
      <c r="N105" s="124"/>
      <c r="O105" s="40"/>
      <c r="P105" s="40"/>
    </row>
    <row r="106" spans="1:16" s="119" customFormat="1" x14ac:dyDescent="0.3">
      <c r="B106" s="120"/>
      <c r="C106" s="40"/>
      <c r="D106" s="121"/>
      <c r="E106" s="122"/>
      <c r="F106" s="123"/>
      <c r="G106" s="123"/>
      <c r="H106" s="123"/>
      <c r="I106" s="124"/>
      <c r="J106" s="124"/>
      <c r="K106" s="124"/>
      <c r="L106" s="124"/>
      <c r="M106" s="124"/>
      <c r="N106" s="124"/>
      <c r="O106" s="40"/>
      <c r="P106" s="40"/>
    </row>
    <row r="107" spans="1:16" s="119" customFormat="1" x14ac:dyDescent="0.3">
      <c r="B107" s="120"/>
      <c r="C107" s="40"/>
      <c r="D107" s="121"/>
      <c r="E107" s="122"/>
      <c r="F107" s="123"/>
      <c r="G107" s="123"/>
      <c r="H107" s="123"/>
      <c r="I107" s="124"/>
      <c r="J107" s="124"/>
      <c r="K107" s="124"/>
      <c r="L107" s="124"/>
      <c r="M107" s="124"/>
      <c r="N107" s="124"/>
      <c r="O107" s="40"/>
      <c r="P107" s="40"/>
    </row>
    <row r="108" spans="1:16" s="119" customFormat="1" x14ac:dyDescent="0.3">
      <c r="B108" s="120"/>
      <c r="C108" s="40"/>
      <c r="D108" s="121"/>
      <c r="E108" s="122"/>
      <c r="F108" s="123"/>
      <c r="G108" s="123"/>
      <c r="H108" s="123"/>
      <c r="I108" s="124"/>
      <c r="J108" s="124"/>
      <c r="K108" s="124"/>
      <c r="L108" s="124"/>
      <c r="M108" s="124"/>
      <c r="N108" s="124"/>
      <c r="O108" s="40"/>
      <c r="P108" s="40"/>
    </row>
    <row r="109" spans="1:16" s="119" customFormat="1" x14ac:dyDescent="0.3">
      <c r="B109" s="120"/>
      <c r="C109" s="40"/>
      <c r="D109" s="121"/>
      <c r="E109" s="122"/>
      <c r="F109" s="123"/>
      <c r="G109" s="123"/>
      <c r="H109" s="123"/>
      <c r="I109" s="124"/>
      <c r="J109" s="124"/>
      <c r="K109" s="124"/>
      <c r="L109" s="124"/>
      <c r="M109" s="124"/>
      <c r="N109" s="124"/>
      <c r="O109" s="40"/>
      <c r="P109" s="40"/>
    </row>
    <row r="110" spans="1:16" s="119" customFormat="1" x14ac:dyDescent="0.3">
      <c r="B110" s="120"/>
      <c r="C110" s="40"/>
      <c r="D110" s="121"/>
      <c r="E110" s="122"/>
      <c r="F110" s="123"/>
      <c r="G110" s="123"/>
      <c r="H110" s="123"/>
      <c r="I110" s="124"/>
      <c r="J110" s="124"/>
      <c r="K110" s="124"/>
      <c r="L110" s="124"/>
      <c r="M110" s="124"/>
      <c r="N110" s="124"/>
      <c r="O110" s="40"/>
      <c r="P110" s="40"/>
    </row>
    <row r="111" spans="1:16" s="119" customFormat="1" x14ac:dyDescent="0.3">
      <c r="B111" s="120"/>
      <c r="C111" s="40"/>
      <c r="D111" s="121"/>
      <c r="E111" s="122"/>
      <c r="F111" s="123"/>
      <c r="G111" s="123"/>
      <c r="H111" s="123"/>
      <c r="I111" s="124"/>
      <c r="J111" s="124"/>
      <c r="K111" s="124"/>
      <c r="L111" s="124"/>
      <c r="M111" s="124"/>
      <c r="N111" s="124"/>
      <c r="O111" s="40"/>
      <c r="P111" s="40"/>
    </row>
    <row r="112" spans="1:16" s="119" customFormat="1" x14ac:dyDescent="0.3">
      <c r="B112" s="120"/>
      <c r="C112" s="40"/>
      <c r="D112" s="121"/>
      <c r="E112" s="122"/>
      <c r="F112" s="123"/>
      <c r="G112" s="123"/>
      <c r="H112" s="123"/>
      <c r="I112" s="124"/>
      <c r="J112" s="124"/>
      <c r="K112" s="124"/>
      <c r="L112" s="124"/>
      <c r="M112" s="124"/>
      <c r="N112" s="124"/>
      <c r="O112" s="40"/>
      <c r="P112" s="40"/>
    </row>
    <row r="113" spans="2:16" s="119" customFormat="1" x14ac:dyDescent="0.3">
      <c r="B113" s="120"/>
      <c r="C113" s="40"/>
      <c r="D113" s="121"/>
      <c r="E113" s="122"/>
      <c r="F113" s="123"/>
      <c r="G113" s="123"/>
      <c r="H113" s="123"/>
      <c r="I113" s="124"/>
      <c r="J113" s="124"/>
      <c r="K113" s="124"/>
      <c r="L113" s="124"/>
      <c r="M113" s="124"/>
      <c r="N113" s="124"/>
      <c r="O113" s="40"/>
      <c r="P113" s="40"/>
    </row>
    <row r="114" spans="2:16" s="119" customFormat="1" x14ac:dyDescent="0.3">
      <c r="B114" s="120"/>
      <c r="C114" s="40"/>
      <c r="D114" s="121"/>
      <c r="E114" s="122"/>
      <c r="F114" s="123"/>
      <c r="G114" s="123"/>
      <c r="H114" s="123"/>
      <c r="I114" s="124"/>
      <c r="J114" s="124"/>
      <c r="K114" s="124"/>
      <c r="L114" s="124"/>
      <c r="M114" s="124"/>
      <c r="N114" s="124"/>
      <c r="O114" s="40"/>
      <c r="P114" s="40"/>
    </row>
    <row r="115" spans="2:16" s="119" customFormat="1" x14ac:dyDescent="0.3">
      <c r="B115" s="120"/>
      <c r="C115" s="40"/>
      <c r="D115" s="121"/>
      <c r="E115" s="122"/>
      <c r="F115" s="123"/>
      <c r="G115" s="123"/>
      <c r="H115" s="123"/>
      <c r="I115" s="124"/>
      <c r="J115" s="124"/>
      <c r="K115" s="124"/>
      <c r="L115" s="124"/>
      <c r="M115" s="124"/>
      <c r="N115" s="124"/>
      <c r="O115" s="40"/>
      <c r="P115" s="40"/>
    </row>
    <row r="116" spans="2:16" s="119" customFormat="1" x14ac:dyDescent="0.3">
      <c r="B116" s="120"/>
      <c r="C116" s="40"/>
      <c r="D116" s="121"/>
      <c r="E116" s="122"/>
      <c r="F116" s="123"/>
      <c r="G116" s="123"/>
      <c r="H116" s="123"/>
      <c r="I116" s="124"/>
      <c r="J116" s="124"/>
      <c r="K116" s="124"/>
      <c r="L116" s="124"/>
      <c r="M116" s="124"/>
      <c r="N116" s="124"/>
      <c r="O116" s="40"/>
      <c r="P116" s="40"/>
    </row>
    <row r="117" spans="2:16" s="119" customFormat="1" x14ac:dyDescent="0.3">
      <c r="B117" s="120"/>
      <c r="C117" s="40"/>
      <c r="D117" s="121"/>
      <c r="E117" s="122"/>
      <c r="F117" s="123"/>
      <c r="G117" s="123"/>
      <c r="H117" s="123"/>
      <c r="I117" s="124"/>
      <c r="J117" s="124"/>
      <c r="K117" s="124"/>
      <c r="L117" s="124"/>
      <c r="M117" s="124"/>
      <c r="N117" s="124"/>
      <c r="O117" s="40"/>
      <c r="P117" s="40"/>
    </row>
    <row r="118" spans="2:16" s="119" customFormat="1" x14ac:dyDescent="0.3">
      <c r="B118" s="120"/>
      <c r="C118" s="40"/>
      <c r="D118" s="121"/>
      <c r="E118" s="122"/>
      <c r="F118" s="123"/>
      <c r="G118" s="123"/>
      <c r="H118" s="123"/>
      <c r="I118" s="124"/>
      <c r="J118" s="124"/>
      <c r="K118" s="124"/>
      <c r="L118" s="124"/>
      <c r="M118" s="124"/>
      <c r="N118" s="124"/>
      <c r="O118" s="40"/>
      <c r="P118" s="40"/>
    </row>
    <row r="119" spans="2:16" s="119" customFormat="1" x14ac:dyDescent="0.3">
      <c r="B119" s="120"/>
      <c r="C119" s="40"/>
      <c r="D119" s="121"/>
      <c r="E119" s="122"/>
      <c r="F119" s="123"/>
      <c r="G119" s="123"/>
      <c r="H119" s="123"/>
      <c r="I119" s="124"/>
      <c r="J119" s="124"/>
      <c r="K119" s="124"/>
      <c r="L119" s="124"/>
      <c r="M119" s="124"/>
      <c r="N119" s="124"/>
      <c r="O119" s="40"/>
      <c r="P119" s="40"/>
    </row>
    <row r="120" spans="2:16" s="119" customFormat="1" x14ac:dyDescent="0.3">
      <c r="B120" s="120"/>
      <c r="C120" s="40"/>
      <c r="D120" s="121"/>
      <c r="E120" s="122"/>
      <c r="F120" s="123"/>
      <c r="G120" s="123"/>
      <c r="H120" s="123"/>
      <c r="I120" s="124"/>
      <c r="J120" s="124"/>
      <c r="K120" s="124"/>
      <c r="L120" s="124"/>
      <c r="M120" s="124"/>
      <c r="N120" s="124"/>
      <c r="O120" s="40"/>
      <c r="P120" s="40"/>
    </row>
    <row r="121" spans="2:16" s="119" customFormat="1" x14ac:dyDescent="0.3">
      <c r="B121" s="120"/>
      <c r="C121" s="40"/>
      <c r="D121" s="121"/>
      <c r="E121" s="122"/>
      <c r="F121" s="123"/>
      <c r="G121" s="123"/>
      <c r="H121" s="123"/>
      <c r="I121" s="124"/>
      <c r="J121" s="124"/>
      <c r="K121" s="124"/>
      <c r="L121" s="124"/>
      <c r="M121" s="124"/>
      <c r="N121" s="124"/>
      <c r="O121" s="40"/>
      <c r="P121" s="40"/>
    </row>
    <row r="122" spans="2:16" s="119" customFormat="1" x14ac:dyDescent="0.3">
      <c r="B122" s="120"/>
      <c r="C122" s="40"/>
      <c r="D122" s="121"/>
      <c r="E122" s="122"/>
      <c r="F122" s="123"/>
      <c r="G122" s="123"/>
      <c r="H122" s="123"/>
      <c r="I122" s="124"/>
      <c r="J122" s="124"/>
      <c r="K122" s="124"/>
      <c r="L122" s="124"/>
      <c r="M122" s="124"/>
      <c r="N122" s="124"/>
      <c r="O122" s="40"/>
      <c r="P122" s="40"/>
    </row>
    <row r="123" spans="2:16" s="119" customFormat="1" x14ac:dyDescent="0.3">
      <c r="B123" s="120"/>
      <c r="C123" s="40"/>
      <c r="D123" s="121"/>
      <c r="E123" s="122"/>
      <c r="F123" s="123"/>
      <c r="G123" s="123"/>
      <c r="H123" s="123"/>
      <c r="I123" s="124"/>
      <c r="J123" s="124"/>
      <c r="K123" s="124"/>
      <c r="L123" s="124"/>
      <c r="M123" s="124"/>
      <c r="N123" s="124"/>
      <c r="O123" s="40"/>
      <c r="P123" s="40"/>
    </row>
    <row r="124" spans="2:16" s="119" customFormat="1" x14ac:dyDescent="0.3">
      <c r="B124" s="120"/>
      <c r="C124" s="40"/>
      <c r="D124" s="121"/>
      <c r="E124" s="122"/>
      <c r="F124" s="123"/>
      <c r="G124" s="123"/>
      <c r="H124" s="123"/>
      <c r="I124" s="124"/>
      <c r="J124" s="124"/>
      <c r="K124" s="124"/>
      <c r="L124" s="124"/>
      <c r="M124" s="124"/>
      <c r="N124" s="124"/>
      <c r="O124" s="40"/>
      <c r="P124" s="40"/>
    </row>
    <row r="125" spans="2:16" s="119" customFormat="1" x14ac:dyDescent="0.3">
      <c r="B125" s="120"/>
      <c r="C125" s="40"/>
      <c r="D125" s="121"/>
      <c r="E125" s="122"/>
      <c r="F125" s="123"/>
      <c r="G125" s="123"/>
      <c r="H125" s="123"/>
      <c r="I125" s="124"/>
      <c r="J125" s="124"/>
      <c r="K125" s="124"/>
      <c r="L125" s="124"/>
      <c r="M125" s="124"/>
      <c r="N125" s="124"/>
      <c r="O125" s="40"/>
      <c r="P125" s="40"/>
    </row>
    <row r="126" spans="2:16" s="119" customFormat="1" x14ac:dyDescent="0.3">
      <c r="B126" s="120"/>
      <c r="C126" s="40"/>
      <c r="D126" s="121"/>
      <c r="E126" s="122"/>
      <c r="F126" s="123"/>
      <c r="G126" s="123"/>
      <c r="H126" s="123"/>
      <c r="I126" s="124"/>
      <c r="J126" s="124"/>
      <c r="K126" s="124"/>
      <c r="L126" s="124"/>
      <c r="M126" s="124"/>
      <c r="N126" s="124"/>
      <c r="O126" s="40"/>
      <c r="P126" s="40"/>
    </row>
    <row r="127" spans="2:16" s="119" customFormat="1" x14ac:dyDescent="0.3">
      <c r="B127" s="120"/>
      <c r="C127" s="40"/>
      <c r="D127" s="121"/>
      <c r="E127" s="122"/>
      <c r="F127" s="123"/>
      <c r="G127" s="123"/>
      <c r="H127" s="123"/>
      <c r="I127" s="124"/>
      <c r="J127" s="124"/>
      <c r="K127" s="124"/>
      <c r="L127" s="124"/>
      <c r="M127" s="124"/>
      <c r="N127" s="124"/>
      <c r="O127" s="40"/>
      <c r="P127" s="40"/>
    </row>
    <row r="128" spans="2:16" s="119" customFormat="1" x14ac:dyDescent="0.3">
      <c r="B128" s="120"/>
      <c r="C128" s="40"/>
      <c r="D128" s="121"/>
      <c r="E128" s="122"/>
      <c r="F128" s="123"/>
      <c r="G128" s="123"/>
      <c r="H128" s="123"/>
      <c r="I128" s="124"/>
      <c r="J128" s="124"/>
      <c r="K128" s="124"/>
      <c r="L128" s="124"/>
      <c r="M128" s="124"/>
      <c r="N128" s="124"/>
      <c r="O128" s="40"/>
      <c r="P128" s="40"/>
    </row>
    <row r="129" spans="2:16" s="119" customFormat="1" x14ac:dyDescent="0.3">
      <c r="B129" s="120"/>
      <c r="C129" s="40"/>
      <c r="D129" s="121"/>
      <c r="E129" s="122"/>
      <c r="F129" s="123"/>
      <c r="G129" s="123"/>
      <c r="H129" s="123"/>
      <c r="I129" s="124"/>
      <c r="J129" s="124"/>
      <c r="K129" s="124"/>
      <c r="L129" s="124"/>
      <c r="M129" s="124"/>
      <c r="N129" s="124"/>
      <c r="O129" s="40"/>
      <c r="P129" s="40"/>
    </row>
    <row r="130" spans="2:16" s="119" customFormat="1" x14ac:dyDescent="0.3">
      <c r="B130" s="120"/>
      <c r="C130" s="40"/>
      <c r="D130" s="121"/>
      <c r="E130" s="122"/>
      <c r="F130" s="123"/>
      <c r="G130" s="123"/>
      <c r="H130" s="123"/>
      <c r="I130" s="124"/>
      <c r="J130" s="124"/>
      <c r="K130" s="124"/>
      <c r="L130" s="124"/>
      <c r="M130" s="124"/>
      <c r="N130" s="124"/>
      <c r="O130" s="40"/>
      <c r="P130" s="40"/>
    </row>
    <row r="131" spans="2:16" s="119" customFormat="1" x14ac:dyDescent="0.3">
      <c r="B131" s="120"/>
      <c r="C131" s="40"/>
      <c r="D131" s="121"/>
      <c r="E131" s="122"/>
      <c r="F131" s="123"/>
      <c r="G131" s="123"/>
      <c r="H131" s="123"/>
      <c r="I131" s="124"/>
      <c r="J131" s="124"/>
      <c r="K131" s="124"/>
      <c r="L131" s="124"/>
      <c r="M131" s="124"/>
      <c r="N131" s="124"/>
      <c r="O131" s="40"/>
      <c r="P131" s="40"/>
    </row>
    <row r="132" spans="2:16" s="119" customFormat="1" x14ac:dyDescent="0.3">
      <c r="B132" s="120"/>
      <c r="C132" s="40"/>
      <c r="D132" s="121"/>
      <c r="E132" s="122"/>
      <c r="F132" s="123"/>
      <c r="G132" s="123"/>
      <c r="H132" s="123"/>
      <c r="I132" s="124"/>
      <c r="J132" s="124"/>
      <c r="K132" s="124"/>
      <c r="L132" s="124"/>
      <c r="M132" s="124"/>
      <c r="N132" s="124"/>
      <c r="O132" s="40"/>
      <c r="P132" s="40"/>
    </row>
    <row r="133" spans="2:16" s="119" customFormat="1" x14ac:dyDescent="0.3">
      <c r="B133" s="120"/>
      <c r="C133" s="40"/>
      <c r="D133" s="121"/>
      <c r="E133" s="122"/>
      <c r="F133" s="123"/>
      <c r="G133" s="123"/>
      <c r="H133" s="123"/>
      <c r="I133" s="124"/>
      <c r="J133" s="124"/>
      <c r="K133" s="124"/>
      <c r="L133" s="124"/>
      <c r="M133" s="124"/>
      <c r="N133" s="124"/>
      <c r="O133" s="40"/>
      <c r="P133" s="40"/>
    </row>
    <row r="134" spans="2:16" s="119" customFormat="1" x14ac:dyDescent="0.3">
      <c r="B134" s="120"/>
      <c r="C134" s="40"/>
      <c r="D134" s="121"/>
      <c r="E134" s="122"/>
      <c r="F134" s="123"/>
      <c r="G134" s="123"/>
      <c r="H134" s="123"/>
      <c r="I134" s="124"/>
      <c r="J134" s="124"/>
      <c r="K134" s="124"/>
      <c r="L134" s="124"/>
      <c r="M134" s="124"/>
      <c r="N134" s="124"/>
      <c r="O134" s="40"/>
      <c r="P134" s="40"/>
    </row>
    <row r="135" spans="2:16" s="119" customFormat="1" x14ac:dyDescent="0.3">
      <c r="B135" s="120"/>
      <c r="C135" s="40"/>
      <c r="D135" s="121"/>
      <c r="E135" s="122"/>
      <c r="F135" s="123"/>
      <c r="G135" s="123"/>
      <c r="H135" s="123"/>
      <c r="I135" s="124"/>
      <c r="J135" s="124"/>
      <c r="K135" s="124"/>
      <c r="L135" s="124"/>
      <c r="M135" s="124"/>
      <c r="N135" s="124"/>
      <c r="O135" s="40"/>
      <c r="P135" s="40"/>
    </row>
    <row r="136" spans="2:16" s="119" customFormat="1" x14ac:dyDescent="0.3">
      <c r="B136" s="120"/>
      <c r="C136" s="40"/>
      <c r="D136" s="121"/>
      <c r="E136" s="122"/>
      <c r="F136" s="123"/>
      <c r="G136" s="123"/>
      <c r="H136" s="123"/>
      <c r="I136" s="124"/>
      <c r="J136" s="124"/>
      <c r="K136" s="124"/>
      <c r="L136" s="124"/>
      <c r="M136" s="124"/>
      <c r="N136" s="124"/>
      <c r="O136" s="40"/>
      <c r="P136" s="40"/>
    </row>
    <row r="137" spans="2:16" s="119" customFormat="1" x14ac:dyDescent="0.3">
      <c r="B137" s="120"/>
      <c r="C137" s="40"/>
      <c r="D137" s="121"/>
      <c r="E137" s="122"/>
      <c r="F137" s="123"/>
      <c r="G137" s="123"/>
      <c r="H137" s="123"/>
      <c r="I137" s="124"/>
      <c r="J137" s="124"/>
      <c r="K137" s="124"/>
      <c r="L137" s="124"/>
      <c r="M137" s="124"/>
      <c r="N137" s="124"/>
      <c r="O137" s="40"/>
      <c r="P137" s="40"/>
    </row>
    <row r="138" spans="2:16" s="119" customFormat="1" x14ac:dyDescent="0.3">
      <c r="B138" s="120"/>
      <c r="C138" s="40"/>
      <c r="D138" s="121"/>
      <c r="E138" s="122"/>
      <c r="F138" s="123"/>
      <c r="G138" s="123"/>
      <c r="H138" s="123"/>
      <c r="I138" s="124"/>
      <c r="J138" s="124"/>
      <c r="K138" s="124"/>
      <c r="L138" s="124"/>
      <c r="M138" s="124"/>
      <c r="N138" s="124"/>
      <c r="O138" s="40"/>
      <c r="P138" s="40"/>
    </row>
    <row r="139" spans="2:16" s="119" customFormat="1" x14ac:dyDescent="0.3">
      <c r="B139" s="120"/>
      <c r="C139" s="40"/>
      <c r="D139" s="121"/>
      <c r="E139" s="122"/>
      <c r="F139" s="123"/>
      <c r="G139" s="123"/>
      <c r="H139" s="123"/>
      <c r="I139" s="124"/>
      <c r="J139" s="124"/>
      <c r="K139" s="124"/>
      <c r="L139" s="124"/>
      <c r="M139" s="124"/>
      <c r="N139" s="124"/>
      <c r="O139" s="40"/>
      <c r="P139" s="40"/>
    </row>
    <row r="140" spans="2:16" s="119" customFormat="1" x14ac:dyDescent="0.3">
      <c r="B140" s="120"/>
      <c r="C140" s="40"/>
      <c r="D140" s="121"/>
      <c r="E140" s="122"/>
      <c r="F140" s="123"/>
      <c r="G140" s="123"/>
      <c r="H140" s="123"/>
      <c r="I140" s="124"/>
      <c r="J140" s="124"/>
      <c r="K140" s="124"/>
      <c r="L140" s="124"/>
      <c r="M140" s="124"/>
      <c r="N140" s="124"/>
      <c r="O140" s="40"/>
      <c r="P140" s="40"/>
    </row>
    <row r="141" spans="2:16" s="119" customFormat="1" x14ac:dyDescent="0.3">
      <c r="B141" s="120"/>
      <c r="C141" s="40"/>
      <c r="D141" s="121"/>
      <c r="E141" s="122"/>
      <c r="F141" s="123"/>
      <c r="G141" s="123"/>
      <c r="H141" s="123"/>
      <c r="I141" s="124"/>
      <c r="J141" s="124"/>
      <c r="K141" s="124"/>
      <c r="L141" s="124"/>
      <c r="M141" s="124"/>
      <c r="N141" s="124"/>
      <c r="O141" s="40"/>
      <c r="P141" s="40"/>
    </row>
    <row r="142" spans="2:16" s="119" customFormat="1" x14ac:dyDescent="0.3">
      <c r="B142" s="120"/>
      <c r="C142" s="40"/>
      <c r="D142" s="121"/>
      <c r="E142" s="122"/>
      <c r="F142" s="123"/>
      <c r="G142" s="123"/>
      <c r="H142" s="123"/>
      <c r="I142" s="124"/>
      <c r="J142" s="124"/>
      <c r="K142" s="124"/>
      <c r="L142" s="124"/>
      <c r="M142" s="124"/>
      <c r="N142" s="124"/>
      <c r="O142" s="40"/>
      <c r="P142" s="40"/>
    </row>
    <row r="143" spans="2:16" s="119" customFormat="1" x14ac:dyDescent="0.3">
      <c r="B143" s="120"/>
      <c r="C143" s="40"/>
      <c r="D143" s="121"/>
      <c r="E143" s="122"/>
      <c r="F143" s="123"/>
      <c r="G143" s="123"/>
      <c r="H143" s="123"/>
      <c r="I143" s="124"/>
      <c r="J143" s="124"/>
      <c r="K143" s="124"/>
      <c r="L143" s="124"/>
      <c r="M143" s="124"/>
      <c r="N143" s="124"/>
      <c r="O143" s="40"/>
      <c r="P143" s="40"/>
    </row>
    <row r="144" spans="2:16" s="119" customFormat="1" x14ac:dyDescent="0.3">
      <c r="B144" s="120"/>
      <c r="C144" s="40"/>
      <c r="D144" s="121"/>
      <c r="E144" s="122"/>
      <c r="F144" s="123"/>
      <c r="G144" s="123"/>
      <c r="H144" s="123"/>
      <c r="I144" s="124"/>
      <c r="J144" s="124"/>
      <c r="K144" s="124"/>
      <c r="L144" s="124"/>
      <c r="M144" s="124"/>
      <c r="N144" s="124"/>
      <c r="O144" s="40"/>
      <c r="P144" s="40"/>
    </row>
    <row r="145" spans="2:16" s="119" customFormat="1" x14ac:dyDescent="0.3">
      <c r="B145" s="120"/>
      <c r="C145" s="40"/>
      <c r="D145" s="121"/>
      <c r="E145" s="122"/>
      <c r="F145" s="123"/>
      <c r="G145" s="123"/>
      <c r="H145" s="123"/>
      <c r="I145" s="124"/>
      <c r="J145" s="124"/>
      <c r="K145" s="124"/>
      <c r="L145" s="124"/>
      <c r="M145" s="124"/>
      <c r="N145" s="124"/>
      <c r="O145" s="40"/>
      <c r="P145" s="40"/>
    </row>
    <row r="146" spans="2:16" s="119" customFormat="1" x14ac:dyDescent="0.3">
      <c r="B146" s="120"/>
      <c r="C146" s="40"/>
      <c r="D146" s="121"/>
      <c r="E146" s="122"/>
      <c r="F146" s="123"/>
      <c r="G146" s="123"/>
      <c r="H146" s="123"/>
      <c r="I146" s="124"/>
      <c r="J146" s="124"/>
      <c r="K146" s="124"/>
      <c r="L146" s="124"/>
      <c r="M146" s="124"/>
      <c r="N146" s="124"/>
      <c r="O146" s="40"/>
      <c r="P146" s="40"/>
    </row>
    <row r="147" spans="2:16" s="119" customFormat="1" x14ac:dyDescent="0.3">
      <c r="B147" s="120"/>
      <c r="C147" s="40"/>
      <c r="D147" s="121"/>
      <c r="E147" s="122"/>
      <c r="F147" s="123"/>
      <c r="G147" s="123"/>
      <c r="H147" s="123"/>
      <c r="I147" s="124"/>
      <c r="J147" s="124"/>
      <c r="K147" s="124"/>
      <c r="L147" s="124"/>
      <c r="M147" s="124"/>
      <c r="N147" s="124"/>
      <c r="O147" s="40"/>
      <c r="P147" s="40"/>
    </row>
    <row r="148" spans="2:16" s="119" customFormat="1" x14ac:dyDescent="0.3">
      <c r="B148" s="120"/>
      <c r="C148" s="40"/>
      <c r="D148" s="121"/>
      <c r="E148" s="122"/>
      <c r="F148" s="123"/>
      <c r="G148" s="123"/>
      <c r="H148" s="123"/>
      <c r="I148" s="124"/>
      <c r="J148" s="124"/>
      <c r="K148" s="124"/>
      <c r="L148" s="124"/>
      <c r="M148" s="124"/>
      <c r="N148" s="124"/>
      <c r="O148" s="40"/>
      <c r="P148" s="40"/>
    </row>
    <row r="149" spans="2:16" s="119" customFormat="1" x14ac:dyDescent="0.3">
      <c r="B149" s="120"/>
      <c r="C149" s="40"/>
      <c r="D149" s="121"/>
      <c r="E149" s="122"/>
      <c r="F149" s="123"/>
      <c r="G149" s="123"/>
      <c r="H149" s="123"/>
      <c r="I149" s="124"/>
      <c r="J149" s="124"/>
      <c r="K149" s="124"/>
      <c r="L149" s="124"/>
      <c r="M149" s="124"/>
      <c r="N149" s="124"/>
      <c r="O149" s="40"/>
      <c r="P149" s="40"/>
    </row>
    <row r="150" spans="2:16" s="119" customFormat="1" x14ac:dyDescent="0.3">
      <c r="B150" s="120"/>
      <c r="C150" s="40"/>
      <c r="D150" s="121"/>
      <c r="E150" s="122"/>
      <c r="F150" s="123"/>
      <c r="G150" s="123"/>
      <c r="H150" s="123"/>
      <c r="I150" s="124"/>
      <c r="J150" s="124"/>
      <c r="K150" s="124"/>
      <c r="L150" s="124"/>
      <c r="M150" s="124"/>
      <c r="N150" s="124"/>
      <c r="O150" s="40"/>
      <c r="P150" s="40"/>
    </row>
    <row r="151" spans="2:16" s="119" customFormat="1" x14ac:dyDescent="0.3">
      <c r="B151" s="120"/>
      <c r="C151" s="40"/>
      <c r="D151" s="121"/>
      <c r="E151" s="122"/>
      <c r="F151" s="123"/>
      <c r="G151" s="123"/>
      <c r="H151" s="123"/>
      <c r="I151" s="124"/>
      <c r="J151" s="124"/>
      <c r="K151" s="124"/>
      <c r="L151" s="124"/>
      <c r="M151" s="124"/>
      <c r="N151" s="124"/>
      <c r="O151" s="40"/>
      <c r="P151" s="40"/>
    </row>
    <row r="152" spans="2:16" s="119" customFormat="1" x14ac:dyDescent="0.3">
      <c r="B152" s="120"/>
      <c r="C152" s="40"/>
      <c r="D152" s="121"/>
      <c r="E152" s="122"/>
      <c r="F152" s="123"/>
      <c r="G152" s="123"/>
      <c r="H152" s="123"/>
      <c r="I152" s="124"/>
      <c r="J152" s="124"/>
      <c r="K152" s="124"/>
      <c r="L152" s="124"/>
      <c r="M152" s="124"/>
      <c r="N152" s="124"/>
      <c r="O152" s="40"/>
      <c r="P152" s="40"/>
    </row>
    <row r="153" spans="2:16" s="119" customFormat="1" x14ac:dyDescent="0.3">
      <c r="B153" s="120"/>
      <c r="C153" s="40"/>
      <c r="D153" s="121"/>
      <c r="E153" s="122"/>
      <c r="F153" s="123"/>
      <c r="G153" s="123"/>
      <c r="H153" s="123"/>
      <c r="I153" s="124"/>
      <c r="J153" s="124"/>
      <c r="K153" s="124"/>
      <c r="L153" s="124"/>
      <c r="M153" s="124"/>
      <c r="N153" s="124"/>
      <c r="O153" s="40"/>
      <c r="P153" s="40"/>
    </row>
    <row r="154" spans="2:16" s="119" customFormat="1" x14ac:dyDescent="0.3">
      <c r="B154" s="120"/>
      <c r="C154" s="40"/>
      <c r="D154" s="121"/>
      <c r="E154" s="122"/>
      <c r="F154" s="123"/>
      <c r="G154" s="123"/>
      <c r="H154" s="123"/>
      <c r="I154" s="124"/>
      <c r="J154" s="124"/>
      <c r="K154" s="124"/>
      <c r="L154" s="124"/>
      <c r="M154" s="124"/>
      <c r="N154" s="124"/>
      <c r="O154" s="40"/>
      <c r="P154" s="40"/>
    </row>
    <row r="155" spans="2:16" s="119" customFormat="1" x14ac:dyDescent="0.3">
      <c r="B155" s="120"/>
      <c r="C155" s="40"/>
      <c r="D155" s="121"/>
      <c r="E155" s="122"/>
      <c r="F155" s="123"/>
      <c r="G155" s="123"/>
      <c r="H155" s="123"/>
      <c r="I155" s="124"/>
      <c r="J155" s="124"/>
      <c r="K155" s="124"/>
      <c r="L155" s="124"/>
      <c r="M155" s="124"/>
      <c r="N155" s="124"/>
      <c r="O155" s="40"/>
      <c r="P155" s="40"/>
    </row>
    <row r="156" spans="2:16" s="119" customFormat="1" x14ac:dyDescent="0.3">
      <c r="B156" s="120"/>
      <c r="C156" s="40"/>
      <c r="D156" s="121"/>
      <c r="E156" s="122"/>
      <c r="F156" s="123"/>
      <c r="G156" s="123"/>
      <c r="H156" s="123"/>
      <c r="I156" s="124"/>
      <c r="J156" s="124"/>
      <c r="K156" s="124"/>
      <c r="L156" s="124"/>
      <c r="M156" s="124"/>
      <c r="N156" s="124"/>
      <c r="O156" s="40"/>
      <c r="P156" s="40"/>
    </row>
    <row r="157" spans="2:16" s="119" customFormat="1" x14ac:dyDescent="0.3">
      <c r="B157" s="120"/>
      <c r="C157" s="40"/>
      <c r="D157" s="121"/>
      <c r="E157" s="122"/>
      <c r="F157" s="123"/>
      <c r="G157" s="123"/>
      <c r="H157" s="123"/>
      <c r="I157" s="124"/>
      <c r="J157" s="124"/>
      <c r="K157" s="124"/>
      <c r="L157" s="124"/>
      <c r="M157" s="124"/>
      <c r="N157" s="124"/>
      <c r="O157" s="40"/>
      <c r="P157" s="40"/>
    </row>
    <row r="158" spans="2:16" s="119" customFormat="1" x14ac:dyDescent="0.3">
      <c r="B158" s="120"/>
      <c r="C158" s="40"/>
      <c r="D158" s="121"/>
      <c r="E158" s="122"/>
      <c r="F158" s="123"/>
      <c r="G158" s="123"/>
      <c r="H158" s="123"/>
      <c r="I158" s="124"/>
      <c r="J158" s="124"/>
      <c r="K158" s="124"/>
      <c r="L158" s="124"/>
      <c r="M158" s="124"/>
      <c r="N158" s="124"/>
      <c r="O158" s="40"/>
      <c r="P158" s="40"/>
    </row>
    <row r="159" spans="2:16" s="119" customFormat="1" x14ac:dyDescent="0.3">
      <c r="B159" s="120"/>
      <c r="C159" s="40"/>
      <c r="D159" s="121"/>
      <c r="E159" s="122"/>
      <c r="F159" s="123"/>
      <c r="G159" s="123"/>
      <c r="H159" s="123"/>
      <c r="I159" s="124"/>
      <c r="J159" s="124"/>
      <c r="K159" s="124"/>
      <c r="L159" s="124"/>
      <c r="M159" s="124"/>
      <c r="N159" s="124"/>
      <c r="O159" s="40"/>
      <c r="P159" s="40"/>
    </row>
    <row r="160" spans="2:16" s="119" customFormat="1" x14ac:dyDescent="0.3">
      <c r="B160" s="120"/>
      <c r="C160" s="40"/>
      <c r="D160" s="121"/>
      <c r="E160" s="122"/>
      <c r="F160" s="123"/>
      <c r="G160" s="123"/>
      <c r="H160" s="123"/>
      <c r="I160" s="124"/>
      <c r="J160" s="124"/>
      <c r="K160" s="124"/>
      <c r="L160" s="124"/>
      <c r="M160" s="124"/>
      <c r="N160" s="124"/>
      <c r="O160" s="40"/>
      <c r="P160" s="40"/>
    </row>
    <row r="161" spans="2:16" s="119" customFormat="1" x14ac:dyDescent="0.3">
      <c r="B161" s="120"/>
      <c r="C161" s="40"/>
      <c r="D161" s="121"/>
      <c r="E161" s="122"/>
      <c r="F161" s="123"/>
      <c r="G161" s="123"/>
      <c r="H161" s="123"/>
      <c r="I161" s="124"/>
      <c r="J161" s="124"/>
      <c r="K161" s="124"/>
      <c r="L161" s="124"/>
      <c r="M161" s="124"/>
      <c r="N161" s="124"/>
      <c r="O161" s="40"/>
      <c r="P161" s="40"/>
    </row>
    <row r="162" spans="2:16" s="119" customFormat="1" x14ac:dyDescent="0.3">
      <c r="B162" s="120"/>
      <c r="C162" s="40"/>
      <c r="D162" s="121"/>
      <c r="E162" s="122"/>
      <c r="F162" s="123"/>
      <c r="G162" s="123"/>
      <c r="H162" s="123"/>
      <c r="I162" s="124"/>
      <c r="J162" s="124"/>
      <c r="K162" s="124"/>
      <c r="L162" s="124"/>
      <c r="M162" s="124"/>
      <c r="N162" s="124"/>
      <c r="O162" s="40"/>
      <c r="P162" s="40"/>
    </row>
    <row r="163" spans="2:16" s="119" customFormat="1" x14ac:dyDescent="0.3">
      <c r="B163" s="120"/>
      <c r="C163" s="40"/>
      <c r="D163" s="121"/>
      <c r="E163" s="122"/>
      <c r="F163" s="123"/>
      <c r="G163" s="123"/>
      <c r="H163" s="123"/>
      <c r="I163" s="124"/>
      <c r="J163" s="124"/>
      <c r="K163" s="124"/>
      <c r="L163" s="124"/>
      <c r="M163" s="124"/>
      <c r="N163" s="124"/>
      <c r="O163" s="40"/>
      <c r="P163" s="40"/>
    </row>
    <row r="164" spans="2:16" s="119" customFormat="1" x14ac:dyDescent="0.3">
      <c r="B164" s="120"/>
      <c r="C164" s="40"/>
      <c r="D164" s="121"/>
      <c r="E164" s="122"/>
      <c r="F164" s="123"/>
      <c r="G164" s="123"/>
      <c r="H164" s="123"/>
      <c r="I164" s="124"/>
      <c r="J164" s="124"/>
      <c r="K164" s="124"/>
      <c r="L164" s="124"/>
      <c r="M164" s="124"/>
      <c r="N164" s="124"/>
      <c r="O164" s="40"/>
      <c r="P164" s="40"/>
    </row>
    <row r="165" spans="2:16" s="119" customFormat="1" x14ac:dyDescent="0.3">
      <c r="B165" s="120"/>
      <c r="C165" s="40"/>
      <c r="D165" s="121"/>
      <c r="E165" s="122"/>
      <c r="F165" s="123"/>
      <c r="G165" s="123"/>
      <c r="H165" s="123"/>
      <c r="I165" s="124"/>
      <c r="J165" s="124"/>
      <c r="K165" s="124"/>
      <c r="L165" s="124"/>
      <c r="M165" s="124"/>
      <c r="N165" s="124"/>
      <c r="O165" s="40"/>
      <c r="P165" s="40"/>
    </row>
    <row r="166" spans="2:16" s="119" customFormat="1" x14ac:dyDescent="0.3">
      <c r="B166" s="120"/>
      <c r="C166" s="40"/>
      <c r="D166" s="121"/>
      <c r="E166" s="122"/>
      <c r="F166" s="123"/>
      <c r="G166" s="123"/>
      <c r="H166" s="123"/>
      <c r="I166" s="124"/>
      <c r="J166" s="124"/>
      <c r="K166" s="124"/>
      <c r="L166" s="124"/>
      <c r="M166" s="124"/>
      <c r="N166" s="124"/>
      <c r="O166" s="40"/>
      <c r="P166" s="40"/>
    </row>
    <row r="167" spans="2:16" s="119" customFormat="1" x14ac:dyDescent="0.3">
      <c r="B167" s="120"/>
      <c r="C167" s="40"/>
      <c r="D167" s="121"/>
      <c r="E167" s="122"/>
      <c r="F167" s="123"/>
      <c r="G167" s="123"/>
      <c r="H167" s="123"/>
      <c r="I167" s="124"/>
      <c r="J167" s="124"/>
      <c r="K167" s="124"/>
      <c r="L167" s="124"/>
      <c r="M167" s="124"/>
      <c r="N167" s="124"/>
      <c r="O167" s="40"/>
      <c r="P167" s="40"/>
    </row>
    <row r="168" spans="2:16" s="119" customFormat="1" x14ac:dyDescent="0.3">
      <c r="B168" s="120"/>
      <c r="C168" s="40"/>
      <c r="D168" s="121"/>
      <c r="E168" s="122"/>
      <c r="F168" s="123"/>
      <c r="G168" s="123"/>
      <c r="H168" s="123"/>
      <c r="I168" s="124"/>
      <c r="J168" s="124"/>
      <c r="K168" s="124"/>
      <c r="L168" s="124"/>
      <c r="M168" s="124"/>
      <c r="N168" s="124"/>
      <c r="O168" s="40"/>
      <c r="P168" s="40"/>
    </row>
    <row r="169" spans="2:16" s="119" customFormat="1" x14ac:dyDescent="0.3">
      <c r="B169" s="120"/>
      <c r="C169" s="40"/>
      <c r="D169" s="121"/>
      <c r="E169" s="122"/>
      <c r="F169" s="123"/>
      <c r="G169" s="123"/>
      <c r="H169" s="123"/>
      <c r="I169" s="124"/>
      <c r="J169" s="124"/>
      <c r="K169" s="124"/>
      <c r="L169" s="124"/>
      <c r="M169" s="124"/>
      <c r="N169" s="124"/>
      <c r="O169" s="40"/>
      <c r="P169" s="40"/>
    </row>
    <row r="170" spans="2:16" s="119" customFormat="1" x14ac:dyDescent="0.3">
      <c r="B170" s="120"/>
      <c r="C170" s="40"/>
      <c r="D170" s="121"/>
      <c r="E170" s="122"/>
      <c r="F170" s="123"/>
      <c r="G170" s="123"/>
      <c r="H170" s="123"/>
      <c r="I170" s="124"/>
      <c r="J170" s="124"/>
      <c r="K170" s="124"/>
      <c r="L170" s="124"/>
      <c r="M170" s="124"/>
      <c r="N170" s="124"/>
      <c r="O170" s="40"/>
      <c r="P170" s="40"/>
    </row>
    <row r="171" spans="2:16" s="119" customFormat="1" x14ac:dyDescent="0.3">
      <c r="B171" s="120"/>
      <c r="C171" s="40"/>
      <c r="D171" s="121"/>
      <c r="E171" s="122"/>
      <c r="F171" s="123"/>
      <c r="G171" s="123"/>
      <c r="H171" s="123"/>
      <c r="I171" s="124"/>
      <c r="J171" s="124"/>
      <c r="K171" s="124"/>
      <c r="L171" s="124"/>
      <c r="M171" s="124"/>
      <c r="N171" s="124"/>
      <c r="O171" s="40"/>
      <c r="P171" s="40"/>
    </row>
    <row r="172" spans="2:16" s="119" customFormat="1" x14ac:dyDescent="0.3">
      <c r="B172" s="120"/>
      <c r="C172" s="40"/>
      <c r="D172" s="121"/>
      <c r="E172" s="122"/>
      <c r="F172" s="123"/>
      <c r="G172" s="123"/>
      <c r="H172" s="123"/>
      <c r="I172" s="124"/>
      <c r="J172" s="124"/>
      <c r="K172" s="124"/>
      <c r="L172" s="124"/>
      <c r="M172" s="124"/>
      <c r="N172" s="124"/>
      <c r="O172" s="40"/>
      <c r="P172" s="40"/>
    </row>
    <row r="173" spans="2:16" s="119" customFormat="1" x14ac:dyDescent="0.3">
      <c r="B173" s="120"/>
      <c r="C173" s="40"/>
      <c r="D173" s="121"/>
      <c r="E173" s="122"/>
      <c r="F173" s="123"/>
      <c r="G173" s="123"/>
      <c r="H173" s="123"/>
      <c r="I173" s="124"/>
      <c r="J173" s="124"/>
      <c r="K173" s="124"/>
      <c r="L173" s="124"/>
      <c r="M173" s="124"/>
      <c r="N173" s="124"/>
      <c r="O173" s="40"/>
      <c r="P173" s="40"/>
    </row>
    <row r="174" spans="2:16" s="119" customFormat="1" x14ac:dyDescent="0.3">
      <c r="B174" s="120"/>
      <c r="C174" s="40"/>
      <c r="D174" s="121"/>
      <c r="E174" s="122"/>
      <c r="F174" s="123"/>
      <c r="G174" s="123"/>
      <c r="H174" s="123"/>
      <c r="I174" s="124"/>
      <c r="J174" s="124"/>
      <c r="K174" s="124"/>
      <c r="L174" s="124"/>
      <c r="M174" s="124"/>
      <c r="N174" s="124"/>
      <c r="O174" s="40"/>
      <c r="P174" s="40"/>
    </row>
    <row r="175" spans="2:16" s="119" customFormat="1" x14ac:dyDescent="0.3">
      <c r="B175" s="120"/>
      <c r="C175" s="40"/>
      <c r="D175" s="121"/>
      <c r="E175" s="122"/>
      <c r="F175" s="123"/>
      <c r="G175" s="123"/>
      <c r="H175" s="123"/>
      <c r="I175" s="124"/>
      <c r="J175" s="124"/>
      <c r="K175" s="124"/>
      <c r="L175" s="124"/>
      <c r="M175" s="124"/>
      <c r="N175" s="124"/>
      <c r="O175" s="40"/>
      <c r="P175" s="40"/>
    </row>
    <row r="176" spans="2:16" s="119" customFormat="1" x14ac:dyDescent="0.3">
      <c r="B176" s="120"/>
      <c r="C176" s="40"/>
      <c r="D176" s="121"/>
      <c r="E176" s="122"/>
      <c r="F176" s="123"/>
      <c r="G176" s="123"/>
      <c r="H176" s="123"/>
      <c r="I176" s="124"/>
      <c r="J176" s="124"/>
      <c r="K176" s="124"/>
      <c r="L176" s="124"/>
      <c r="M176" s="124"/>
      <c r="N176" s="124"/>
      <c r="O176" s="40"/>
      <c r="P176" s="40"/>
    </row>
    <row r="177" spans="2:16" s="119" customFormat="1" x14ac:dyDescent="0.3">
      <c r="B177" s="120"/>
      <c r="C177" s="40"/>
      <c r="D177" s="121"/>
      <c r="E177" s="122"/>
      <c r="F177" s="123"/>
      <c r="G177" s="123"/>
      <c r="H177" s="123"/>
      <c r="I177" s="124"/>
      <c r="J177" s="124"/>
      <c r="K177" s="124"/>
      <c r="L177" s="124"/>
      <c r="M177" s="124"/>
      <c r="N177" s="124"/>
      <c r="O177" s="40"/>
      <c r="P177" s="40"/>
    </row>
    <row r="178" spans="2:16" s="119" customFormat="1" x14ac:dyDescent="0.3">
      <c r="B178" s="120"/>
      <c r="C178" s="40"/>
      <c r="D178" s="121"/>
      <c r="E178" s="122"/>
      <c r="F178" s="123"/>
      <c r="G178" s="123"/>
      <c r="H178" s="123"/>
      <c r="I178" s="124"/>
      <c r="J178" s="124"/>
      <c r="K178" s="124"/>
      <c r="L178" s="124"/>
      <c r="M178" s="124"/>
      <c r="N178" s="124"/>
      <c r="O178" s="40"/>
      <c r="P178" s="40"/>
    </row>
    <row r="179" spans="2:16" s="119" customFormat="1" x14ac:dyDescent="0.3">
      <c r="B179" s="120"/>
      <c r="C179" s="40"/>
      <c r="D179" s="121"/>
      <c r="E179" s="122"/>
      <c r="F179" s="123"/>
      <c r="G179" s="123"/>
      <c r="H179" s="123"/>
      <c r="I179" s="124"/>
      <c r="J179" s="124"/>
      <c r="K179" s="124"/>
      <c r="L179" s="124"/>
      <c r="M179" s="124"/>
      <c r="N179" s="124"/>
      <c r="O179" s="40"/>
      <c r="P179" s="40"/>
    </row>
    <row r="180" spans="2:16" s="119" customFormat="1" x14ac:dyDescent="0.3">
      <c r="B180" s="120"/>
      <c r="C180" s="40"/>
      <c r="D180" s="121"/>
      <c r="E180" s="122"/>
      <c r="F180" s="123"/>
      <c r="G180" s="123"/>
      <c r="H180" s="123"/>
      <c r="I180" s="124"/>
      <c r="J180" s="124"/>
      <c r="K180" s="124"/>
      <c r="L180" s="124"/>
      <c r="M180" s="124"/>
      <c r="N180" s="124"/>
      <c r="O180" s="40"/>
      <c r="P180" s="40"/>
    </row>
    <row r="181" spans="2:16" s="119" customFormat="1" x14ac:dyDescent="0.3">
      <c r="B181" s="120"/>
      <c r="C181" s="40"/>
      <c r="D181" s="121"/>
      <c r="E181" s="122"/>
      <c r="F181" s="123"/>
      <c r="G181" s="123"/>
      <c r="H181" s="123"/>
      <c r="I181" s="124"/>
      <c r="J181" s="124"/>
      <c r="K181" s="124"/>
      <c r="L181" s="124"/>
      <c r="M181" s="124"/>
      <c r="N181" s="124"/>
      <c r="O181" s="40"/>
      <c r="P181" s="40"/>
    </row>
    <row r="182" spans="2:16" s="119" customFormat="1" x14ac:dyDescent="0.3">
      <c r="B182" s="120"/>
      <c r="C182" s="40"/>
      <c r="D182" s="121"/>
      <c r="E182" s="122"/>
      <c r="F182" s="123"/>
      <c r="G182" s="123"/>
      <c r="H182" s="123"/>
      <c r="I182" s="124"/>
      <c r="J182" s="124"/>
      <c r="K182" s="124"/>
      <c r="L182" s="124"/>
      <c r="M182" s="124"/>
      <c r="N182" s="124"/>
      <c r="O182" s="40"/>
      <c r="P182" s="40"/>
    </row>
    <row r="183" spans="2:16" s="119" customFormat="1" x14ac:dyDescent="0.3">
      <c r="B183" s="120"/>
      <c r="C183" s="40"/>
      <c r="D183" s="121"/>
      <c r="E183" s="122"/>
      <c r="F183" s="123"/>
      <c r="G183" s="123"/>
      <c r="H183" s="123"/>
      <c r="I183" s="124"/>
      <c r="J183" s="124"/>
      <c r="K183" s="124"/>
      <c r="L183" s="124"/>
      <c r="M183" s="124"/>
      <c r="N183" s="124"/>
      <c r="O183" s="40"/>
      <c r="P183" s="40"/>
    </row>
    <row r="184" spans="2:16" s="119" customFormat="1" x14ac:dyDescent="0.3">
      <c r="B184" s="120"/>
      <c r="C184" s="40"/>
      <c r="D184" s="121"/>
      <c r="E184" s="122"/>
      <c r="F184" s="123"/>
      <c r="G184" s="123"/>
      <c r="H184" s="123"/>
      <c r="I184" s="124"/>
      <c r="J184" s="124"/>
      <c r="K184" s="124"/>
      <c r="L184" s="124"/>
      <c r="M184" s="124"/>
      <c r="N184" s="124"/>
      <c r="O184" s="40"/>
      <c r="P184" s="40"/>
    </row>
    <row r="185" spans="2:16" s="119" customFormat="1" x14ac:dyDescent="0.3">
      <c r="B185" s="120"/>
      <c r="C185" s="40"/>
      <c r="D185" s="121"/>
      <c r="E185" s="122"/>
      <c r="F185" s="123"/>
      <c r="G185" s="123"/>
      <c r="H185" s="123"/>
      <c r="I185" s="124"/>
      <c r="J185" s="124"/>
      <c r="K185" s="124"/>
      <c r="L185" s="124"/>
      <c r="M185" s="124"/>
      <c r="N185" s="124"/>
      <c r="O185" s="40"/>
      <c r="P185" s="40"/>
    </row>
    <row r="186" spans="2:16" s="119" customFormat="1" x14ac:dyDescent="0.3">
      <c r="B186" s="120"/>
      <c r="C186" s="40"/>
      <c r="D186" s="121"/>
      <c r="E186" s="122"/>
      <c r="F186" s="123"/>
      <c r="G186" s="123"/>
      <c r="H186" s="123"/>
      <c r="I186" s="124"/>
      <c r="J186" s="124"/>
      <c r="K186" s="124"/>
      <c r="L186" s="124"/>
      <c r="M186" s="124"/>
      <c r="N186" s="124"/>
      <c r="O186" s="40"/>
      <c r="P186" s="40"/>
    </row>
    <row r="187" spans="2:16" s="119" customFormat="1" x14ac:dyDescent="0.3">
      <c r="B187" s="120"/>
      <c r="C187" s="40"/>
      <c r="D187" s="121"/>
      <c r="E187" s="122"/>
      <c r="F187" s="123"/>
      <c r="G187" s="123"/>
      <c r="H187" s="123"/>
      <c r="I187" s="124"/>
      <c r="J187" s="124"/>
      <c r="K187" s="124"/>
      <c r="L187" s="124"/>
      <c r="M187" s="124"/>
      <c r="N187" s="124"/>
      <c r="O187" s="40"/>
      <c r="P187" s="40"/>
    </row>
    <row r="188" spans="2:16" s="119" customFormat="1" x14ac:dyDescent="0.3">
      <c r="B188" s="120"/>
      <c r="C188" s="40"/>
      <c r="D188" s="121"/>
      <c r="E188" s="122"/>
      <c r="F188" s="123"/>
      <c r="G188" s="123"/>
      <c r="H188" s="123"/>
      <c r="I188" s="124"/>
      <c r="J188" s="124"/>
      <c r="K188" s="124"/>
      <c r="L188" s="124"/>
      <c r="M188" s="124"/>
      <c r="N188" s="124"/>
      <c r="O188" s="40"/>
      <c r="P188" s="40"/>
    </row>
    <row r="189" spans="2:16" s="119" customFormat="1" x14ac:dyDescent="0.3">
      <c r="B189" s="120"/>
      <c r="C189" s="40"/>
      <c r="D189" s="121"/>
      <c r="E189" s="122"/>
      <c r="F189" s="123"/>
      <c r="G189" s="123"/>
      <c r="H189" s="123"/>
      <c r="I189" s="124"/>
      <c r="J189" s="124"/>
      <c r="K189" s="124"/>
      <c r="L189" s="124"/>
      <c r="M189" s="124"/>
      <c r="N189" s="124"/>
      <c r="O189" s="40"/>
      <c r="P189" s="40"/>
    </row>
    <row r="190" spans="2:16" s="119" customFormat="1" x14ac:dyDescent="0.3">
      <c r="B190" s="120"/>
      <c r="C190" s="40"/>
      <c r="D190" s="121"/>
      <c r="E190" s="122"/>
      <c r="F190" s="123"/>
      <c r="G190" s="123"/>
      <c r="H190" s="123"/>
      <c r="I190" s="124"/>
      <c r="J190" s="124"/>
      <c r="K190" s="124"/>
      <c r="L190" s="124"/>
      <c r="M190" s="124"/>
      <c r="N190" s="124"/>
      <c r="O190" s="40"/>
      <c r="P190" s="40"/>
    </row>
    <row r="191" spans="2:16" s="119" customFormat="1" x14ac:dyDescent="0.3">
      <c r="B191" s="120"/>
      <c r="C191" s="40"/>
      <c r="D191" s="121"/>
      <c r="E191" s="122"/>
      <c r="F191" s="123"/>
      <c r="G191" s="123"/>
      <c r="H191" s="123"/>
      <c r="I191" s="124"/>
      <c r="J191" s="124"/>
      <c r="K191" s="124"/>
      <c r="L191" s="124"/>
      <c r="M191" s="124"/>
      <c r="N191" s="124"/>
      <c r="O191" s="40"/>
      <c r="P191" s="40"/>
    </row>
    <row r="192" spans="2:16" s="119" customFormat="1" x14ac:dyDescent="0.3">
      <c r="B192" s="120"/>
      <c r="C192" s="40"/>
      <c r="D192" s="121"/>
      <c r="E192" s="122"/>
      <c r="F192" s="123"/>
      <c r="G192" s="123"/>
      <c r="H192" s="123"/>
      <c r="I192" s="124"/>
      <c r="J192" s="124"/>
      <c r="K192" s="124"/>
      <c r="L192" s="124"/>
      <c r="M192" s="124"/>
      <c r="N192" s="124"/>
      <c r="O192" s="40"/>
      <c r="P192" s="40"/>
    </row>
    <row r="193" spans="2:16" s="119" customFormat="1" x14ac:dyDescent="0.3">
      <c r="B193" s="120"/>
      <c r="C193" s="40"/>
      <c r="D193" s="121"/>
      <c r="E193" s="122"/>
      <c r="F193" s="123"/>
      <c r="G193" s="123"/>
      <c r="H193" s="123"/>
      <c r="I193" s="124"/>
      <c r="J193" s="124"/>
      <c r="K193" s="124"/>
      <c r="L193" s="124"/>
      <c r="M193" s="124"/>
      <c r="N193" s="124"/>
      <c r="O193" s="40"/>
      <c r="P193" s="40"/>
    </row>
    <row r="194" spans="2:16" s="119" customFormat="1" x14ac:dyDescent="0.3">
      <c r="B194" s="120"/>
      <c r="C194" s="40"/>
      <c r="D194" s="121"/>
      <c r="E194" s="122"/>
      <c r="F194" s="123"/>
      <c r="G194" s="123"/>
      <c r="H194" s="123"/>
      <c r="I194" s="124"/>
      <c r="J194" s="124"/>
      <c r="K194" s="124"/>
      <c r="L194" s="124"/>
      <c r="M194" s="124"/>
      <c r="N194" s="124"/>
      <c r="O194" s="40"/>
      <c r="P194" s="40"/>
    </row>
    <row r="195" spans="2:16" s="119" customFormat="1" x14ac:dyDescent="0.3">
      <c r="B195" s="120"/>
      <c r="C195" s="40"/>
      <c r="D195" s="121"/>
      <c r="E195" s="122"/>
      <c r="F195" s="123"/>
      <c r="G195" s="123"/>
      <c r="H195" s="123"/>
      <c r="I195" s="124"/>
      <c r="J195" s="124"/>
      <c r="K195" s="124"/>
      <c r="L195" s="124"/>
      <c r="M195" s="124"/>
      <c r="N195" s="124"/>
      <c r="O195" s="40"/>
      <c r="P195" s="40"/>
    </row>
    <row r="196" spans="2:16" s="119" customFormat="1" x14ac:dyDescent="0.3">
      <c r="B196" s="120"/>
      <c r="C196" s="40"/>
      <c r="D196" s="121"/>
      <c r="E196" s="122"/>
      <c r="F196" s="123"/>
      <c r="G196" s="123"/>
      <c r="H196" s="123"/>
      <c r="I196" s="124"/>
      <c r="J196" s="124"/>
      <c r="K196" s="124"/>
      <c r="L196" s="124"/>
      <c r="M196" s="124"/>
      <c r="N196" s="124"/>
      <c r="O196" s="40"/>
      <c r="P196" s="40"/>
    </row>
    <row r="197" spans="2:16" s="119" customFormat="1" x14ac:dyDescent="0.3">
      <c r="B197" s="120"/>
      <c r="C197" s="40"/>
      <c r="D197" s="121"/>
      <c r="E197" s="122"/>
      <c r="F197" s="123"/>
      <c r="G197" s="123"/>
      <c r="H197" s="123"/>
      <c r="I197" s="124"/>
      <c r="J197" s="124"/>
      <c r="K197" s="124"/>
      <c r="L197" s="124"/>
      <c r="M197" s="124"/>
      <c r="N197" s="124"/>
      <c r="O197" s="40"/>
      <c r="P197" s="40"/>
    </row>
    <row r="198" spans="2:16" s="119" customFormat="1" x14ac:dyDescent="0.3">
      <c r="B198" s="120"/>
      <c r="C198" s="40"/>
      <c r="D198" s="121"/>
      <c r="E198" s="122"/>
      <c r="F198" s="123"/>
      <c r="G198" s="123"/>
      <c r="H198" s="123"/>
      <c r="I198" s="124"/>
      <c r="J198" s="124"/>
      <c r="K198" s="124"/>
      <c r="L198" s="124"/>
      <c r="M198" s="124"/>
      <c r="N198" s="124"/>
      <c r="O198" s="40"/>
      <c r="P198" s="40"/>
    </row>
    <row r="199" spans="2:16" s="119" customFormat="1" x14ac:dyDescent="0.3">
      <c r="B199" s="120"/>
      <c r="C199" s="40"/>
      <c r="D199" s="121"/>
      <c r="E199" s="122"/>
      <c r="F199" s="123"/>
      <c r="G199" s="123"/>
      <c r="H199" s="123"/>
      <c r="I199" s="124"/>
      <c r="J199" s="124"/>
      <c r="K199" s="124"/>
      <c r="L199" s="124"/>
      <c r="M199" s="124"/>
      <c r="N199" s="124"/>
      <c r="O199" s="40"/>
      <c r="P199" s="40"/>
    </row>
    <row r="200" spans="2:16" s="119" customFormat="1" x14ac:dyDescent="0.3">
      <c r="B200" s="120"/>
      <c r="C200" s="40"/>
      <c r="D200" s="121"/>
      <c r="E200" s="122"/>
      <c r="F200" s="123"/>
      <c r="G200" s="123"/>
      <c r="H200" s="123"/>
      <c r="I200" s="124"/>
      <c r="J200" s="124"/>
      <c r="K200" s="124"/>
      <c r="L200" s="124"/>
      <c r="M200" s="124"/>
      <c r="N200" s="124"/>
      <c r="O200" s="40"/>
      <c r="P200" s="40"/>
    </row>
    <row r="201" spans="2:16" s="119" customFormat="1" x14ac:dyDescent="0.3">
      <c r="B201" s="120"/>
      <c r="C201" s="40"/>
      <c r="D201" s="121"/>
      <c r="E201" s="122"/>
      <c r="F201" s="123"/>
      <c r="G201" s="123"/>
      <c r="H201" s="123"/>
      <c r="I201" s="124"/>
      <c r="J201" s="124"/>
      <c r="K201" s="124"/>
      <c r="L201" s="124"/>
      <c r="M201" s="124"/>
      <c r="N201" s="124"/>
      <c r="O201" s="40"/>
      <c r="P201" s="40"/>
    </row>
    <row r="202" spans="2:16" s="119" customFormat="1" x14ac:dyDescent="0.3">
      <c r="B202" s="120"/>
      <c r="C202" s="40"/>
      <c r="D202" s="121"/>
      <c r="E202" s="122"/>
      <c r="F202" s="123"/>
      <c r="G202" s="123"/>
      <c r="H202" s="123"/>
      <c r="I202" s="124"/>
      <c r="J202" s="124"/>
      <c r="K202" s="124"/>
      <c r="L202" s="124"/>
      <c r="M202" s="124"/>
      <c r="N202" s="124"/>
      <c r="O202" s="40"/>
      <c r="P202" s="40"/>
    </row>
    <row r="203" spans="2:16" s="119" customFormat="1" x14ac:dyDescent="0.3">
      <c r="B203" s="120"/>
      <c r="C203" s="40"/>
      <c r="D203" s="121"/>
      <c r="E203" s="122"/>
      <c r="F203" s="123"/>
      <c r="G203" s="123"/>
      <c r="H203" s="123"/>
      <c r="I203" s="124"/>
      <c r="J203" s="124"/>
      <c r="K203" s="124"/>
      <c r="L203" s="124"/>
      <c r="M203" s="124"/>
      <c r="N203" s="124"/>
      <c r="O203" s="40"/>
      <c r="P203" s="40"/>
    </row>
    <row r="204" spans="2:16" s="119" customFormat="1" x14ac:dyDescent="0.3">
      <c r="B204" s="120"/>
      <c r="C204" s="40"/>
      <c r="D204" s="121"/>
      <c r="E204" s="122"/>
      <c r="F204" s="123"/>
      <c r="G204" s="123"/>
      <c r="H204" s="123"/>
      <c r="I204" s="124"/>
      <c r="J204" s="124"/>
      <c r="K204" s="124"/>
      <c r="L204" s="124"/>
      <c r="M204" s="124"/>
      <c r="N204" s="124"/>
      <c r="O204" s="40"/>
      <c r="P204" s="40"/>
    </row>
    <row r="205" spans="2:16" s="119" customFormat="1" x14ac:dyDescent="0.3">
      <c r="B205" s="120"/>
      <c r="C205" s="40"/>
      <c r="D205" s="121"/>
      <c r="E205" s="122"/>
      <c r="F205" s="123"/>
      <c r="G205" s="123"/>
      <c r="H205" s="123"/>
      <c r="I205" s="124"/>
      <c r="J205" s="124"/>
      <c r="K205" s="124"/>
      <c r="L205" s="124"/>
      <c r="M205" s="124"/>
      <c r="N205" s="124"/>
      <c r="O205" s="40"/>
      <c r="P205" s="40"/>
    </row>
    <row r="206" spans="2:16" s="119" customFormat="1" x14ac:dyDescent="0.3">
      <c r="B206" s="120"/>
      <c r="C206" s="40"/>
      <c r="D206" s="121"/>
      <c r="E206" s="122"/>
      <c r="F206" s="123"/>
      <c r="G206" s="123"/>
      <c r="H206" s="123"/>
      <c r="I206" s="124"/>
      <c r="J206" s="124"/>
      <c r="K206" s="124"/>
      <c r="L206" s="124"/>
      <c r="M206" s="124"/>
      <c r="N206" s="124"/>
      <c r="O206" s="40"/>
      <c r="P206" s="40"/>
    </row>
    <row r="207" spans="2:16" s="119" customFormat="1" x14ac:dyDescent="0.3">
      <c r="B207" s="120"/>
      <c r="C207" s="40"/>
      <c r="D207" s="121"/>
      <c r="E207" s="122"/>
      <c r="F207" s="123"/>
      <c r="G207" s="123"/>
      <c r="H207" s="123"/>
      <c r="I207" s="124"/>
      <c r="J207" s="124"/>
      <c r="K207" s="124"/>
      <c r="L207" s="124"/>
      <c r="M207" s="124"/>
      <c r="N207" s="124"/>
      <c r="O207" s="40"/>
      <c r="P207" s="40"/>
    </row>
    <row r="208" spans="2:16" s="119" customFormat="1" x14ac:dyDescent="0.3">
      <c r="B208" s="120"/>
      <c r="C208" s="40"/>
      <c r="D208" s="121"/>
      <c r="E208" s="122"/>
      <c r="F208" s="123"/>
      <c r="G208" s="123"/>
      <c r="H208" s="123"/>
      <c r="I208" s="124"/>
      <c r="J208" s="124"/>
      <c r="K208" s="124"/>
      <c r="L208" s="124"/>
      <c r="M208" s="124"/>
      <c r="N208" s="124"/>
      <c r="O208" s="40"/>
      <c r="P208" s="40"/>
    </row>
    <row r="209" spans="2:16" s="119" customFormat="1" x14ac:dyDescent="0.3">
      <c r="B209" s="120"/>
      <c r="C209" s="40"/>
      <c r="D209" s="121"/>
      <c r="E209" s="122"/>
      <c r="F209" s="123"/>
      <c r="G209" s="123"/>
      <c r="H209" s="123"/>
      <c r="I209" s="124"/>
      <c r="J209" s="124"/>
      <c r="K209" s="124"/>
      <c r="L209" s="124"/>
      <c r="M209" s="124"/>
      <c r="N209" s="124"/>
      <c r="O209" s="40"/>
      <c r="P209" s="40"/>
    </row>
    <row r="210" spans="2:16" s="119" customFormat="1" x14ac:dyDescent="0.3">
      <c r="B210" s="120"/>
      <c r="C210" s="40"/>
      <c r="D210" s="121"/>
      <c r="E210" s="122"/>
      <c r="F210" s="123"/>
      <c r="G210" s="123"/>
      <c r="H210" s="123"/>
      <c r="I210" s="124"/>
      <c r="J210" s="124"/>
      <c r="K210" s="124"/>
      <c r="L210" s="124"/>
      <c r="M210" s="124"/>
      <c r="N210" s="124"/>
      <c r="O210" s="40"/>
      <c r="P210" s="40"/>
    </row>
    <row r="211" spans="2:16" s="119" customFormat="1" x14ac:dyDescent="0.3">
      <c r="B211" s="120"/>
      <c r="C211" s="40"/>
      <c r="D211" s="121"/>
      <c r="E211" s="122"/>
      <c r="F211" s="123"/>
      <c r="G211" s="123"/>
      <c r="H211" s="123"/>
      <c r="I211" s="124"/>
      <c r="J211" s="124"/>
      <c r="K211" s="124"/>
      <c r="L211" s="124"/>
      <c r="M211" s="124"/>
      <c r="N211" s="124"/>
      <c r="O211" s="40"/>
      <c r="P211" s="40"/>
    </row>
    <row r="212" spans="2:16" s="119" customFormat="1" x14ac:dyDescent="0.3">
      <c r="B212" s="120"/>
      <c r="C212" s="40"/>
      <c r="D212" s="121"/>
      <c r="E212" s="122"/>
      <c r="F212" s="123"/>
      <c r="G212" s="123"/>
      <c r="H212" s="123"/>
      <c r="I212" s="124"/>
      <c r="J212" s="124"/>
      <c r="K212" s="124"/>
      <c r="L212" s="124"/>
      <c r="M212" s="124"/>
      <c r="N212" s="124"/>
      <c r="O212" s="40"/>
      <c r="P212" s="40"/>
    </row>
    <row r="213" spans="2:16" s="119" customFormat="1" x14ac:dyDescent="0.3">
      <c r="B213" s="120"/>
      <c r="C213" s="40"/>
      <c r="D213" s="121"/>
      <c r="E213" s="122"/>
      <c r="F213" s="123"/>
      <c r="G213" s="123"/>
      <c r="H213" s="123"/>
      <c r="I213" s="124"/>
      <c r="J213" s="124"/>
      <c r="K213" s="124"/>
      <c r="L213" s="124"/>
      <c r="M213" s="124"/>
      <c r="N213" s="124"/>
      <c r="O213" s="40"/>
      <c r="P213" s="40"/>
    </row>
    <row r="214" spans="2:16" s="119" customFormat="1" x14ac:dyDescent="0.3">
      <c r="B214" s="120"/>
      <c r="C214" s="40"/>
      <c r="D214" s="121"/>
      <c r="E214" s="122"/>
      <c r="F214" s="123"/>
      <c r="G214" s="123"/>
      <c r="H214" s="123"/>
      <c r="I214" s="124"/>
      <c r="J214" s="124"/>
      <c r="K214" s="124"/>
      <c r="L214" s="124"/>
      <c r="M214" s="124"/>
      <c r="N214" s="124"/>
      <c r="O214" s="40"/>
      <c r="P214" s="40"/>
    </row>
    <row r="215" spans="2:16" s="119" customFormat="1" x14ac:dyDescent="0.3">
      <c r="B215" s="120"/>
      <c r="C215" s="40"/>
      <c r="D215" s="121"/>
      <c r="E215" s="122"/>
      <c r="F215" s="123"/>
      <c r="G215" s="123"/>
      <c r="H215" s="123"/>
      <c r="I215" s="124"/>
      <c r="J215" s="124"/>
      <c r="K215" s="124"/>
      <c r="L215" s="124"/>
      <c r="M215" s="124"/>
      <c r="N215" s="124"/>
      <c r="O215" s="40"/>
      <c r="P215" s="40"/>
    </row>
    <row r="216" spans="2:16" s="119" customFormat="1" x14ac:dyDescent="0.3">
      <c r="B216" s="120"/>
      <c r="C216" s="40"/>
      <c r="D216" s="121"/>
      <c r="E216" s="122"/>
      <c r="F216" s="123"/>
      <c r="G216" s="123"/>
      <c r="H216" s="123"/>
      <c r="I216" s="124"/>
      <c r="J216" s="124"/>
      <c r="K216" s="124"/>
      <c r="L216" s="124"/>
      <c r="M216" s="124"/>
      <c r="N216" s="124"/>
      <c r="O216" s="40"/>
      <c r="P216" s="40"/>
    </row>
    <row r="217" spans="2:16" s="119" customFormat="1" x14ac:dyDescent="0.3">
      <c r="B217" s="120"/>
      <c r="C217" s="40"/>
      <c r="D217" s="121"/>
      <c r="E217" s="122"/>
      <c r="F217" s="123"/>
      <c r="G217" s="123"/>
      <c r="H217" s="123"/>
      <c r="I217" s="124"/>
      <c r="J217" s="124"/>
      <c r="K217" s="124"/>
      <c r="L217" s="124"/>
      <c r="M217" s="124"/>
      <c r="N217" s="124"/>
      <c r="O217" s="40"/>
      <c r="P217" s="40"/>
    </row>
    <row r="218" spans="2:16" s="119" customFormat="1" x14ac:dyDescent="0.3">
      <c r="B218" s="120"/>
      <c r="C218" s="40"/>
      <c r="D218" s="121"/>
      <c r="E218" s="122"/>
      <c r="F218" s="123"/>
      <c r="G218" s="123"/>
      <c r="H218" s="123"/>
      <c r="I218" s="124"/>
      <c r="J218" s="124"/>
      <c r="K218" s="124"/>
      <c r="L218" s="124"/>
      <c r="M218" s="124"/>
      <c r="N218" s="124"/>
      <c r="O218" s="40"/>
      <c r="P218" s="40"/>
    </row>
    <row r="219" spans="2:16" s="119" customFormat="1" x14ac:dyDescent="0.3">
      <c r="B219" s="120"/>
      <c r="C219" s="40"/>
      <c r="D219" s="121"/>
      <c r="E219" s="122"/>
      <c r="F219" s="123"/>
      <c r="G219" s="123"/>
      <c r="H219" s="123"/>
      <c r="I219" s="124"/>
      <c r="J219" s="124"/>
      <c r="K219" s="124"/>
      <c r="L219" s="124"/>
      <c r="M219" s="124"/>
      <c r="N219" s="124"/>
      <c r="O219" s="40"/>
      <c r="P219" s="40"/>
    </row>
    <row r="220" spans="2:16" s="119" customFormat="1" x14ac:dyDescent="0.3">
      <c r="B220" s="120"/>
      <c r="C220" s="40"/>
      <c r="D220" s="121"/>
      <c r="E220" s="122"/>
      <c r="F220" s="123"/>
      <c r="G220" s="123"/>
      <c r="H220" s="123"/>
      <c r="I220" s="124"/>
      <c r="J220" s="124"/>
      <c r="K220" s="124"/>
      <c r="L220" s="124"/>
      <c r="M220" s="124"/>
      <c r="N220" s="124"/>
      <c r="O220" s="40"/>
      <c r="P220" s="40"/>
    </row>
    <row r="221" spans="2:16" s="119" customFormat="1" x14ac:dyDescent="0.3">
      <c r="B221" s="120"/>
      <c r="C221" s="40"/>
      <c r="D221" s="121"/>
      <c r="E221" s="122"/>
      <c r="F221" s="123"/>
      <c r="G221" s="123"/>
      <c r="H221" s="123"/>
      <c r="I221" s="124"/>
      <c r="J221" s="124"/>
      <c r="K221" s="124"/>
      <c r="L221" s="124"/>
      <c r="M221" s="124"/>
      <c r="N221" s="124"/>
      <c r="O221" s="40"/>
      <c r="P221" s="40"/>
    </row>
    <row r="222" spans="2:16" s="119" customFormat="1" x14ac:dyDescent="0.3">
      <c r="B222" s="120"/>
      <c r="C222" s="40"/>
      <c r="D222" s="121"/>
      <c r="E222" s="122"/>
      <c r="F222" s="123"/>
      <c r="G222" s="123"/>
      <c r="H222" s="123"/>
      <c r="I222" s="124"/>
      <c r="J222" s="124"/>
      <c r="K222" s="124"/>
      <c r="L222" s="124"/>
      <c r="M222" s="124"/>
      <c r="N222" s="124"/>
      <c r="O222" s="40"/>
      <c r="P222" s="40"/>
    </row>
    <row r="223" spans="2:16" s="119" customFormat="1" x14ac:dyDescent="0.3">
      <c r="B223" s="120"/>
      <c r="C223" s="40"/>
      <c r="D223" s="121"/>
      <c r="E223" s="122"/>
      <c r="F223" s="123"/>
      <c r="G223" s="123"/>
      <c r="H223" s="123"/>
      <c r="I223" s="124"/>
      <c r="J223" s="124"/>
      <c r="K223" s="124"/>
      <c r="L223" s="124"/>
      <c r="M223" s="124"/>
      <c r="N223" s="124"/>
      <c r="O223" s="40"/>
      <c r="P223" s="40"/>
    </row>
    <row r="224" spans="2:16" s="119" customFormat="1" x14ac:dyDescent="0.3">
      <c r="B224" s="120"/>
      <c r="C224" s="40"/>
      <c r="D224" s="121"/>
      <c r="E224" s="122"/>
      <c r="F224" s="123"/>
      <c r="G224" s="123"/>
      <c r="H224" s="123"/>
      <c r="I224" s="124"/>
      <c r="J224" s="124"/>
      <c r="K224" s="124"/>
      <c r="L224" s="124"/>
      <c r="M224" s="124"/>
      <c r="N224" s="124"/>
      <c r="O224" s="40"/>
      <c r="P224" s="40"/>
    </row>
    <row r="225" spans="2:16" s="119" customFormat="1" x14ac:dyDescent="0.3">
      <c r="B225" s="120"/>
      <c r="C225" s="40"/>
      <c r="D225" s="121"/>
      <c r="E225" s="122"/>
      <c r="F225" s="123"/>
      <c r="G225" s="123"/>
      <c r="H225" s="123"/>
      <c r="I225" s="124"/>
      <c r="J225" s="124"/>
      <c r="K225" s="124"/>
      <c r="L225" s="124"/>
      <c r="M225" s="124"/>
      <c r="N225" s="124"/>
      <c r="O225" s="40"/>
      <c r="P225" s="40"/>
    </row>
    <row r="226" spans="2:16" s="119" customFormat="1" x14ac:dyDescent="0.3">
      <c r="B226" s="120"/>
      <c r="C226" s="40"/>
      <c r="D226" s="121"/>
      <c r="E226" s="122"/>
      <c r="F226" s="123"/>
      <c r="G226" s="123"/>
      <c r="H226" s="123"/>
      <c r="I226" s="124"/>
      <c r="J226" s="124"/>
      <c r="K226" s="124"/>
      <c r="L226" s="124"/>
      <c r="M226" s="124"/>
      <c r="N226" s="124"/>
      <c r="O226" s="40"/>
      <c r="P226" s="40"/>
    </row>
    <row r="227" spans="2:16" s="119" customFormat="1" x14ac:dyDescent="0.3">
      <c r="B227" s="120"/>
      <c r="C227" s="40"/>
      <c r="D227" s="121"/>
      <c r="E227" s="122"/>
      <c r="F227" s="123"/>
      <c r="G227" s="123"/>
      <c r="H227" s="123"/>
      <c r="I227" s="124"/>
      <c r="J227" s="124"/>
      <c r="K227" s="124"/>
      <c r="L227" s="124"/>
      <c r="M227" s="124"/>
      <c r="N227" s="124"/>
      <c r="O227" s="40"/>
      <c r="P227" s="40"/>
    </row>
    <row r="228" spans="2:16" s="119" customFormat="1" x14ac:dyDescent="0.3">
      <c r="B228" s="120"/>
      <c r="C228" s="40"/>
      <c r="D228" s="121"/>
      <c r="E228" s="122"/>
      <c r="F228" s="123"/>
      <c r="G228" s="123"/>
      <c r="H228" s="123"/>
      <c r="I228" s="124"/>
      <c r="J228" s="124"/>
      <c r="K228" s="124"/>
      <c r="L228" s="124"/>
      <c r="M228" s="124"/>
      <c r="N228" s="124"/>
      <c r="O228" s="40"/>
      <c r="P228" s="40"/>
    </row>
    <row r="229" spans="2:16" s="119" customFormat="1" x14ac:dyDescent="0.3">
      <c r="B229" s="120"/>
      <c r="C229" s="40"/>
      <c r="D229" s="121"/>
      <c r="E229" s="122"/>
      <c r="F229" s="123"/>
      <c r="G229" s="123"/>
      <c r="H229" s="123"/>
      <c r="I229" s="124"/>
      <c r="J229" s="124"/>
      <c r="K229" s="124"/>
      <c r="L229" s="124"/>
      <c r="M229" s="124"/>
      <c r="N229" s="124"/>
      <c r="O229" s="40"/>
      <c r="P229" s="40"/>
    </row>
    <row r="230" spans="2:16" s="119" customFormat="1" x14ac:dyDescent="0.3">
      <c r="B230" s="120"/>
      <c r="C230" s="40"/>
      <c r="D230" s="121"/>
      <c r="E230" s="122"/>
      <c r="F230" s="123"/>
      <c r="G230" s="123"/>
      <c r="H230" s="123"/>
      <c r="I230" s="124"/>
      <c r="J230" s="124"/>
      <c r="K230" s="124"/>
      <c r="L230" s="124"/>
      <c r="M230" s="124"/>
      <c r="N230" s="124"/>
      <c r="O230" s="40"/>
      <c r="P230" s="40"/>
    </row>
    <row r="231" spans="2:16" s="119" customFormat="1" x14ac:dyDescent="0.3">
      <c r="B231" s="120"/>
      <c r="C231" s="40"/>
      <c r="D231" s="121"/>
      <c r="E231" s="122"/>
      <c r="F231" s="123"/>
      <c r="G231" s="123"/>
      <c r="H231" s="123"/>
      <c r="I231" s="124"/>
      <c r="J231" s="124"/>
      <c r="K231" s="124"/>
      <c r="L231" s="124"/>
      <c r="M231" s="124"/>
      <c r="N231" s="124"/>
      <c r="O231" s="40"/>
      <c r="P231" s="40"/>
    </row>
    <row r="232" spans="2:16" s="119" customFormat="1" x14ac:dyDescent="0.3">
      <c r="B232" s="120"/>
      <c r="C232" s="40"/>
      <c r="D232" s="121"/>
      <c r="E232" s="122"/>
      <c r="F232" s="123"/>
      <c r="G232" s="123"/>
      <c r="H232" s="123"/>
      <c r="I232" s="124"/>
      <c r="J232" s="124"/>
      <c r="K232" s="124"/>
      <c r="L232" s="124"/>
      <c r="M232" s="124"/>
      <c r="N232" s="124"/>
      <c r="O232" s="40"/>
      <c r="P232" s="40"/>
    </row>
    <row r="233" spans="2:16" s="119" customFormat="1" x14ac:dyDescent="0.3">
      <c r="B233" s="120"/>
      <c r="C233" s="40"/>
      <c r="D233" s="121"/>
      <c r="E233" s="122"/>
      <c r="F233" s="123"/>
      <c r="G233" s="123"/>
      <c r="H233" s="123"/>
      <c r="I233" s="124"/>
      <c r="J233" s="124"/>
      <c r="K233" s="124"/>
      <c r="L233" s="124"/>
      <c r="M233" s="124"/>
      <c r="N233" s="124"/>
      <c r="O233" s="40"/>
      <c r="P233" s="40"/>
    </row>
    <row r="234" spans="2:16" s="119" customFormat="1" x14ac:dyDescent="0.3">
      <c r="B234" s="120"/>
      <c r="C234" s="40"/>
      <c r="D234" s="121"/>
      <c r="E234" s="122"/>
      <c r="F234" s="123"/>
      <c r="G234" s="123"/>
      <c r="H234" s="123"/>
      <c r="I234" s="124"/>
      <c r="J234" s="124"/>
      <c r="K234" s="124"/>
      <c r="L234" s="124"/>
      <c r="M234" s="124"/>
      <c r="N234" s="124"/>
      <c r="O234" s="40"/>
      <c r="P234" s="40"/>
    </row>
    <row r="235" spans="2:16" s="119" customFormat="1" x14ac:dyDescent="0.3">
      <c r="B235" s="120"/>
      <c r="C235" s="40"/>
      <c r="D235" s="121"/>
      <c r="E235" s="122"/>
      <c r="F235" s="123"/>
      <c r="G235" s="123"/>
      <c r="H235" s="123"/>
      <c r="I235" s="124"/>
      <c r="J235" s="124"/>
      <c r="K235" s="124"/>
      <c r="L235" s="124"/>
      <c r="M235" s="124"/>
      <c r="N235" s="124"/>
      <c r="O235" s="40"/>
      <c r="P235" s="40"/>
    </row>
    <row r="236" spans="2:16" s="119" customFormat="1" x14ac:dyDescent="0.3">
      <c r="B236" s="120"/>
      <c r="C236" s="40"/>
      <c r="D236" s="121"/>
      <c r="E236" s="122"/>
      <c r="F236" s="123"/>
      <c r="G236" s="123"/>
      <c r="H236" s="123"/>
      <c r="I236" s="124"/>
      <c r="J236" s="124"/>
      <c r="K236" s="124"/>
      <c r="L236" s="124"/>
      <c r="M236" s="124"/>
      <c r="N236" s="124"/>
      <c r="O236" s="40"/>
      <c r="P236" s="40"/>
    </row>
    <row r="237" spans="2:16" s="119" customFormat="1" x14ac:dyDescent="0.3">
      <c r="B237" s="120"/>
      <c r="C237" s="40"/>
      <c r="D237" s="121"/>
      <c r="E237" s="122"/>
      <c r="F237" s="123"/>
      <c r="G237" s="123"/>
      <c r="H237" s="123"/>
      <c r="I237" s="124"/>
      <c r="J237" s="124"/>
      <c r="K237" s="124"/>
      <c r="L237" s="124"/>
      <c r="M237" s="124"/>
      <c r="N237" s="124"/>
      <c r="O237" s="40"/>
      <c r="P237" s="40"/>
    </row>
    <row r="238" spans="2:16" s="119" customFormat="1" x14ac:dyDescent="0.3">
      <c r="B238" s="120"/>
      <c r="C238" s="40"/>
      <c r="D238" s="121"/>
      <c r="E238" s="122"/>
      <c r="F238" s="123"/>
      <c r="G238" s="123"/>
      <c r="H238" s="123"/>
      <c r="I238" s="124"/>
      <c r="J238" s="124"/>
      <c r="K238" s="124"/>
      <c r="L238" s="124"/>
      <c r="M238" s="124"/>
      <c r="N238" s="124"/>
      <c r="O238" s="40"/>
      <c r="P238" s="40"/>
    </row>
    <row r="239" spans="2:16" s="119" customFormat="1" x14ac:dyDescent="0.3">
      <c r="B239" s="120"/>
      <c r="C239" s="40"/>
      <c r="D239" s="121"/>
      <c r="E239" s="122"/>
      <c r="F239" s="123"/>
      <c r="G239" s="123"/>
      <c r="H239" s="123"/>
      <c r="I239" s="124"/>
      <c r="J239" s="124"/>
      <c r="K239" s="124"/>
      <c r="L239" s="124"/>
      <c r="M239" s="124"/>
      <c r="N239" s="124"/>
      <c r="O239" s="40"/>
      <c r="P239" s="40"/>
    </row>
    <row r="240" spans="2:16" s="119" customFormat="1" x14ac:dyDescent="0.3">
      <c r="B240" s="120"/>
      <c r="C240" s="40"/>
      <c r="D240" s="121"/>
      <c r="E240" s="122"/>
      <c r="F240" s="123"/>
      <c r="G240" s="123"/>
      <c r="H240" s="123"/>
      <c r="I240" s="124"/>
      <c r="J240" s="124"/>
      <c r="K240" s="124"/>
      <c r="L240" s="124"/>
      <c r="M240" s="124"/>
      <c r="N240" s="124"/>
      <c r="O240" s="40"/>
      <c r="P240" s="40"/>
    </row>
    <row r="241" spans="2:16" s="119" customFormat="1" x14ac:dyDescent="0.3">
      <c r="B241" s="120"/>
      <c r="C241" s="40"/>
      <c r="D241" s="121"/>
      <c r="E241" s="122"/>
      <c r="F241" s="123"/>
      <c r="G241" s="123"/>
      <c r="H241" s="123"/>
      <c r="I241" s="124"/>
      <c r="J241" s="124"/>
      <c r="K241" s="124"/>
      <c r="L241" s="124"/>
      <c r="M241" s="124"/>
      <c r="N241" s="124"/>
      <c r="O241" s="40"/>
      <c r="P241" s="40"/>
    </row>
    <row r="242" spans="2:16" s="119" customFormat="1" x14ac:dyDescent="0.3">
      <c r="B242" s="120"/>
      <c r="C242" s="40"/>
      <c r="D242" s="121"/>
      <c r="E242" s="122"/>
      <c r="F242" s="123"/>
      <c r="G242" s="123"/>
      <c r="H242" s="123"/>
      <c r="I242" s="124"/>
      <c r="J242" s="124"/>
      <c r="K242" s="124"/>
      <c r="L242" s="124"/>
      <c r="M242" s="124"/>
      <c r="N242" s="124"/>
      <c r="O242" s="40"/>
      <c r="P242" s="40"/>
    </row>
    <row r="243" spans="2:16" s="119" customFormat="1" x14ac:dyDescent="0.3">
      <c r="B243" s="140"/>
      <c r="C243" s="40"/>
      <c r="D243" s="121"/>
      <c r="E243" s="122"/>
      <c r="F243" s="123"/>
      <c r="G243" s="123"/>
      <c r="H243" s="123"/>
      <c r="I243" s="124"/>
      <c r="J243" s="124"/>
      <c r="K243" s="124"/>
      <c r="L243" s="124"/>
      <c r="M243" s="124"/>
      <c r="N243" s="124"/>
      <c r="O243" s="40"/>
      <c r="P243" s="40"/>
    </row>
    <row r="244" spans="2:16" x14ac:dyDescent="0.3">
      <c r="B244" s="140"/>
      <c r="C244" s="40"/>
      <c r="D244" s="121"/>
      <c r="E244" s="122"/>
      <c r="F244" s="123"/>
    </row>
    <row r="245" spans="2:16" x14ac:dyDescent="0.3">
      <c r="B245" s="140"/>
      <c r="C245" s="40"/>
      <c r="D245" s="121"/>
      <c r="E245" s="122"/>
      <c r="F245" s="123"/>
    </row>
    <row r="246" spans="2:16" x14ac:dyDescent="0.3">
      <c r="B246" s="140"/>
      <c r="C246" s="40"/>
      <c r="D246" s="121"/>
      <c r="E246" s="122"/>
      <c r="F246" s="123"/>
    </row>
    <row r="247" spans="2:16" x14ac:dyDescent="0.3">
      <c r="B247" s="140"/>
      <c r="C247" s="40"/>
      <c r="D247" s="121"/>
      <c r="E247" s="122"/>
      <c r="F247" s="123"/>
    </row>
    <row r="248" spans="2:16" x14ac:dyDescent="0.3">
      <c r="B248" s="140"/>
      <c r="C248" s="40"/>
      <c r="D248" s="121"/>
      <c r="E248" s="122"/>
      <c r="F248" s="123"/>
    </row>
    <row r="249" spans="2:16" x14ac:dyDescent="0.3">
      <c r="B249" s="140"/>
      <c r="C249" s="40"/>
      <c r="D249" s="121"/>
      <c r="E249" s="122"/>
      <c r="F249" s="123"/>
    </row>
    <row r="250" spans="2:16" x14ac:dyDescent="0.3">
      <c r="B250" s="140"/>
      <c r="C250" s="40"/>
      <c r="D250" s="121"/>
      <c r="E250" s="122"/>
      <c r="F250" s="123"/>
    </row>
    <row r="251" spans="2:16" x14ac:dyDescent="0.3">
      <c r="B251" s="140"/>
      <c r="C251" s="40"/>
      <c r="D251" s="121"/>
      <c r="E251" s="122"/>
      <c r="F251" s="123"/>
    </row>
    <row r="252" spans="2:16" x14ac:dyDescent="0.3">
      <c r="B252" s="140"/>
      <c r="C252" s="40"/>
      <c r="D252" s="121"/>
      <c r="E252" s="122"/>
      <c r="F252" s="123"/>
    </row>
    <row r="253" spans="2:16" x14ac:dyDescent="0.3">
      <c r="B253" s="140"/>
      <c r="C253" s="40"/>
      <c r="D253" s="121"/>
      <c r="E253" s="122"/>
      <c r="F253" s="123"/>
    </row>
    <row r="254" spans="2:16" x14ac:dyDescent="0.3">
      <c r="B254" s="140"/>
      <c r="C254" s="40"/>
      <c r="D254" s="121"/>
      <c r="E254" s="122"/>
      <c r="F254" s="123"/>
    </row>
    <row r="255" spans="2:16" x14ac:dyDescent="0.3">
      <c r="B255" s="140"/>
      <c r="C255" s="40"/>
      <c r="D255" s="121"/>
      <c r="E255" s="122"/>
      <c r="F255" s="123"/>
    </row>
    <row r="256" spans="2:16" x14ac:dyDescent="0.3">
      <c r="B256" s="140"/>
      <c r="C256" s="40"/>
      <c r="D256" s="121"/>
      <c r="E256" s="122"/>
      <c r="F256" s="123"/>
    </row>
    <row r="257" spans="2:6" x14ac:dyDescent="0.3">
      <c r="B257" s="140"/>
      <c r="C257" s="40"/>
      <c r="D257" s="121"/>
      <c r="E257" s="122"/>
      <c r="F257" s="123"/>
    </row>
    <row r="258" spans="2:6" x14ac:dyDescent="0.3">
      <c r="B258" s="140"/>
      <c r="C258" s="40"/>
      <c r="D258" s="121"/>
      <c r="E258" s="122"/>
      <c r="F258" s="123"/>
    </row>
    <row r="259" spans="2:6" x14ac:dyDescent="0.3">
      <c r="B259" s="140"/>
      <c r="C259" s="40"/>
      <c r="D259" s="121"/>
      <c r="E259" s="122"/>
      <c r="F259" s="123"/>
    </row>
  </sheetData>
  <mergeCells count="19">
    <mergeCell ref="B79:B87"/>
    <mergeCell ref="A1:N1"/>
    <mergeCell ref="J2:N2"/>
    <mergeCell ref="A91:H91"/>
    <mergeCell ref="A92:H92"/>
    <mergeCell ref="I92:N92"/>
    <mergeCell ref="B89:H89"/>
    <mergeCell ref="A2:A89"/>
    <mergeCell ref="B2:I2"/>
    <mergeCell ref="B4:B13"/>
    <mergeCell ref="B15:B38"/>
    <mergeCell ref="B40:B57"/>
    <mergeCell ref="B58:B77"/>
    <mergeCell ref="B90:C90"/>
    <mergeCell ref="A95:B95"/>
    <mergeCell ref="B96:H96"/>
    <mergeCell ref="A97:B97"/>
    <mergeCell ref="B98:H98"/>
    <mergeCell ref="B99:D99"/>
  </mergeCells>
  <pageMargins left="0.25" right="0.25" top="0.75" bottom="0.75" header="0.3" footer="0.3"/>
  <pageSetup paperSize="9" scale="71" fitToHeight="0" orientation="landscape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workbookViewId="0">
      <selection activeCell="A4" sqref="A4"/>
    </sheetView>
  </sheetViews>
  <sheetFormatPr defaultColWidth="9.109375" defaultRowHeight="13.8" x14ac:dyDescent="0.3"/>
  <cols>
    <col min="1" max="1" width="120.5546875" style="8" customWidth="1"/>
    <col min="2" max="2" width="56.88671875" style="8" customWidth="1"/>
    <col min="3" max="16384" width="9.109375" style="3"/>
  </cols>
  <sheetData>
    <row r="1" spans="1:2" ht="41.25" customHeight="1" x14ac:dyDescent="0.3">
      <c r="A1" s="44" t="s">
        <v>12</v>
      </c>
      <c r="B1" s="40"/>
    </row>
    <row r="2" spans="1:2" ht="35.25" customHeight="1" x14ac:dyDescent="0.3">
      <c r="A2" s="45"/>
      <c r="B2" s="40"/>
    </row>
    <row r="3" spans="1:2" ht="15.6" x14ac:dyDescent="0.3">
      <c r="A3" s="43"/>
      <c r="B3" s="41"/>
    </row>
    <row r="4" spans="1:2" ht="45" customHeight="1" x14ac:dyDescent="0.3">
      <c r="A4" s="45" t="s">
        <v>306</v>
      </c>
      <c r="B4" s="41"/>
    </row>
    <row r="5" spans="1:2" ht="15.6" x14ac:dyDescent="0.3">
      <c r="A5" s="45"/>
      <c r="B5" s="41"/>
    </row>
    <row r="6" spans="1:2" ht="41.25" customHeight="1" x14ac:dyDescent="0.3">
      <c r="A6" s="43" t="s">
        <v>52</v>
      </c>
      <c r="B6" s="41"/>
    </row>
    <row r="7" spans="1:2" ht="45" customHeight="1" x14ac:dyDescent="0.3">
      <c r="A7" s="45" t="s">
        <v>298</v>
      </c>
      <c r="B7" s="41"/>
    </row>
    <row r="8" spans="1:2" x14ac:dyDescent="0.3">
      <c r="A8" s="40"/>
      <c r="B8" s="41"/>
    </row>
    <row r="9" spans="1:2" x14ac:dyDescent="0.3">
      <c r="A9" s="40"/>
      <c r="B9" s="41"/>
    </row>
    <row r="10" spans="1:2" x14ac:dyDescent="0.3">
      <c r="A10" s="40"/>
      <c r="B10" s="41"/>
    </row>
    <row r="11" spans="1:2" x14ac:dyDescent="0.3">
      <c r="A11" s="40"/>
      <c r="B11" s="41"/>
    </row>
    <row r="12" spans="1:2" x14ac:dyDescent="0.3">
      <c r="A12" s="39"/>
      <c r="B12" s="41"/>
    </row>
    <row r="13" spans="1:2" x14ac:dyDescent="0.3">
      <c r="A13" s="40"/>
      <c r="B13" s="41"/>
    </row>
    <row r="14" spans="1:2" x14ac:dyDescent="0.3">
      <c r="A14" s="40"/>
      <c r="B14" s="41"/>
    </row>
    <row r="15" spans="1:2" x14ac:dyDescent="0.3">
      <c r="A15" s="40"/>
      <c r="B15" s="41"/>
    </row>
    <row r="16" spans="1:2" x14ac:dyDescent="0.3">
      <c r="A16" s="40"/>
      <c r="B16" s="41"/>
    </row>
    <row r="17" spans="1:2" x14ac:dyDescent="0.3">
      <c r="A17" s="40"/>
      <c r="B17" s="41"/>
    </row>
    <row r="18" spans="1:2" x14ac:dyDescent="0.3">
      <c r="A18" s="39"/>
      <c r="B18" s="41"/>
    </row>
    <row r="19" spans="1:2" x14ac:dyDescent="0.3">
      <c r="A19" s="40"/>
      <c r="B19" s="41"/>
    </row>
    <row r="20" spans="1:2" x14ac:dyDescent="0.3">
      <c r="A20" s="40"/>
      <c r="B20" s="41"/>
    </row>
    <row r="21" spans="1:2" x14ac:dyDescent="0.3">
      <c r="A21" s="40"/>
      <c r="B21" s="41"/>
    </row>
    <row r="22" spans="1:2" x14ac:dyDescent="0.3">
      <c r="A22" s="40"/>
      <c r="B22" s="41"/>
    </row>
    <row r="23" spans="1:2" x14ac:dyDescent="0.3">
      <c r="A23" s="40"/>
      <c r="B23" s="41"/>
    </row>
    <row r="24" spans="1:2" x14ac:dyDescent="0.3">
      <c r="A24" s="39"/>
      <c r="B24" s="41"/>
    </row>
    <row r="25" spans="1:2" x14ac:dyDescent="0.3">
      <c r="A25" s="40"/>
      <c r="B25" s="41"/>
    </row>
    <row r="26" spans="1:2" x14ac:dyDescent="0.3">
      <c r="A26" s="42"/>
      <c r="B26" s="41"/>
    </row>
    <row r="27" spans="1:2" x14ac:dyDescent="0.3">
      <c r="A27" s="40"/>
      <c r="B27" s="41"/>
    </row>
    <row r="28" spans="1:2" x14ac:dyDescent="0.3">
      <c r="A28" s="42"/>
      <c r="B28" s="41"/>
    </row>
    <row r="29" spans="1:2" x14ac:dyDescent="0.3">
      <c r="A29" s="40"/>
      <c r="B29" s="41"/>
    </row>
    <row r="30" spans="1:2" x14ac:dyDescent="0.3">
      <c r="A30" s="40"/>
      <c r="B30" s="41"/>
    </row>
    <row r="31" spans="1:2" x14ac:dyDescent="0.3">
      <c r="A31" s="40"/>
      <c r="B31" s="4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"/>
  <sheetViews>
    <sheetView workbookViewId="0">
      <selection activeCell="A26" sqref="A26:A27"/>
    </sheetView>
  </sheetViews>
  <sheetFormatPr defaultColWidth="9.109375" defaultRowHeight="14.4" x14ac:dyDescent="0.3"/>
  <cols>
    <col min="1" max="1" width="42.109375" style="14" customWidth="1"/>
    <col min="2" max="2" width="77.33203125" style="14" customWidth="1"/>
    <col min="3" max="16384" width="9.109375" style="15"/>
  </cols>
  <sheetData>
    <row r="1" spans="1:2" ht="57.6" x14ac:dyDescent="0.3">
      <c r="A1" s="175" t="s">
        <v>14</v>
      </c>
      <c r="B1" s="52" t="s">
        <v>67</v>
      </c>
    </row>
    <row r="2" spans="1:2" ht="28.8" x14ac:dyDescent="0.3">
      <c r="A2" s="176"/>
      <c r="B2" s="53" t="s">
        <v>32</v>
      </c>
    </row>
    <row r="3" spans="1:2" x14ac:dyDescent="0.3">
      <c r="A3" s="176"/>
      <c r="B3" s="53" t="s">
        <v>68</v>
      </c>
    </row>
    <row r="4" spans="1:2" ht="28.8" x14ac:dyDescent="0.3">
      <c r="A4" s="176"/>
      <c r="B4" s="53" t="s">
        <v>33</v>
      </c>
    </row>
    <row r="5" spans="1:2" ht="43.8" thickBot="1" x14ac:dyDescent="0.35">
      <c r="A5" s="177"/>
      <c r="B5" s="54" t="s">
        <v>69</v>
      </c>
    </row>
    <row r="6" spans="1:2" ht="43.2" x14ac:dyDescent="0.3">
      <c r="A6" s="175" t="s">
        <v>15</v>
      </c>
      <c r="B6" s="49" t="s">
        <v>70</v>
      </c>
    </row>
    <row r="7" spans="1:2" ht="28.8" x14ac:dyDescent="0.3">
      <c r="A7" s="176"/>
      <c r="B7" s="50" t="s">
        <v>71</v>
      </c>
    </row>
    <row r="8" spans="1:2" ht="43.2" x14ac:dyDescent="0.3">
      <c r="A8" s="176"/>
      <c r="B8" s="50" t="s">
        <v>72</v>
      </c>
    </row>
    <row r="9" spans="1:2" ht="28.8" x14ac:dyDescent="0.3">
      <c r="A9" s="176"/>
      <c r="B9" s="50" t="s">
        <v>73</v>
      </c>
    </row>
    <row r="10" spans="1:2" ht="43.2" x14ac:dyDescent="0.3">
      <c r="A10" s="176"/>
      <c r="B10" s="50" t="s">
        <v>74</v>
      </c>
    </row>
    <row r="11" spans="1:2" ht="28.8" x14ac:dyDescent="0.3">
      <c r="A11" s="176"/>
      <c r="B11" s="50" t="s">
        <v>75</v>
      </c>
    </row>
    <row r="12" spans="1:2" ht="57.6" x14ac:dyDescent="0.3">
      <c r="A12" s="176"/>
      <c r="B12" s="50" t="s">
        <v>76</v>
      </c>
    </row>
    <row r="13" spans="1:2" ht="29.4" thickBot="1" x14ac:dyDescent="0.35">
      <c r="A13" s="177"/>
      <c r="B13" s="51" t="s">
        <v>77</v>
      </c>
    </row>
    <row r="14" spans="1:2" ht="28.8" x14ac:dyDescent="0.3">
      <c r="A14" s="175" t="s">
        <v>16</v>
      </c>
      <c r="B14" s="49" t="s">
        <v>78</v>
      </c>
    </row>
    <row r="15" spans="1:2" ht="28.8" x14ac:dyDescent="0.3">
      <c r="A15" s="176"/>
      <c r="B15" s="50" t="s">
        <v>79</v>
      </c>
    </row>
    <row r="16" spans="1:2" ht="28.8" x14ac:dyDescent="0.3">
      <c r="A16" s="176"/>
      <c r="B16" s="50" t="s">
        <v>80</v>
      </c>
    </row>
    <row r="17" spans="1:2" x14ac:dyDescent="0.3">
      <c r="A17" s="176"/>
      <c r="B17" s="50" t="s">
        <v>81</v>
      </c>
    </row>
    <row r="18" spans="1:2" ht="28.8" x14ac:dyDescent="0.3">
      <c r="A18" s="176"/>
      <c r="B18" s="50" t="s">
        <v>82</v>
      </c>
    </row>
    <row r="19" spans="1:2" ht="29.4" thickBot="1" x14ac:dyDescent="0.35">
      <c r="A19" s="177"/>
      <c r="B19" s="51" t="s">
        <v>83</v>
      </c>
    </row>
    <row r="20" spans="1:2" ht="43.2" x14ac:dyDescent="0.3">
      <c r="A20" s="175" t="s">
        <v>17</v>
      </c>
      <c r="B20" s="49" t="s">
        <v>61</v>
      </c>
    </row>
    <row r="21" spans="1:2" ht="43.2" x14ac:dyDescent="0.3">
      <c r="A21" s="176"/>
      <c r="B21" s="50" t="s">
        <v>62</v>
      </c>
    </row>
    <row r="22" spans="1:2" ht="28.8" x14ac:dyDescent="0.3">
      <c r="A22" s="176"/>
      <c r="B22" s="50" t="s">
        <v>63</v>
      </c>
    </row>
    <row r="23" spans="1:2" ht="43.2" x14ac:dyDescent="0.3">
      <c r="A23" s="176"/>
      <c r="B23" s="50" t="s">
        <v>64</v>
      </c>
    </row>
    <row r="24" spans="1:2" ht="43.2" x14ac:dyDescent="0.3">
      <c r="A24" s="176"/>
      <c r="B24" s="50" t="s">
        <v>65</v>
      </c>
    </row>
    <row r="25" spans="1:2" ht="58.2" thickBot="1" x14ac:dyDescent="0.35">
      <c r="A25" s="177"/>
      <c r="B25" s="51" t="s">
        <v>66</v>
      </c>
    </row>
    <row r="26" spans="1:2" ht="57.6" x14ac:dyDescent="0.3">
      <c r="A26" s="175" t="s">
        <v>18</v>
      </c>
      <c r="B26" s="17" t="s">
        <v>34</v>
      </c>
    </row>
    <row r="27" spans="1:2" ht="29.4" thickBot="1" x14ac:dyDescent="0.35">
      <c r="A27" s="177"/>
      <c r="B27" s="18" t="s">
        <v>35</v>
      </c>
    </row>
    <row r="28" spans="1:2" ht="43.2" x14ac:dyDescent="0.3">
      <c r="A28" s="175" t="s">
        <v>36</v>
      </c>
      <c r="B28" s="17" t="s">
        <v>37</v>
      </c>
    </row>
    <row r="29" spans="1:2" ht="15" thickBot="1" x14ac:dyDescent="0.35">
      <c r="A29" s="177"/>
      <c r="B29" s="18" t="s">
        <v>38</v>
      </c>
    </row>
    <row r="30" spans="1:2" ht="43.2" x14ac:dyDescent="0.3">
      <c r="A30" s="172" t="s">
        <v>19</v>
      </c>
      <c r="B30" s="49" t="s">
        <v>57</v>
      </c>
    </row>
    <row r="31" spans="1:2" ht="28.8" x14ac:dyDescent="0.3">
      <c r="A31" s="173"/>
      <c r="B31" s="50" t="s">
        <v>58</v>
      </c>
    </row>
    <row r="32" spans="1:2" ht="43.2" x14ac:dyDescent="0.3">
      <c r="A32" s="173"/>
      <c r="B32" s="50" t="s">
        <v>59</v>
      </c>
    </row>
    <row r="33" spans="1:2" ht="29.4" thickBot="1" x14ac:dyDescent="0.35">
      <c r="A33" s="174"/>
      <c r="B33" s="51" t="s">
        <v>60</v>
      </c>
    </row>
  </sheetData>
  <mergeCells count="7">
    <mergeCell ref="A30:A33"/>
    <mergeCell ref="A1:A5"/>
    <mergeCell ref="A6:A13"/>
    <mergeCell ref="A14:A19"/>
    <mergeCell ref="A20:A25"/>
    <mergeCell ref="A26:A27"/>
    <mergeCell ref="A28:A2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"/>
  <sheetViews>
    <sheetView workbookViewId="0">
      <selection activeCell="A5" sqref="A5"/>
    </sheetView>
  </sheetViews>
  <sheetFormatPr defaultColWidth="9.109375" defaultRowHeight="14.4" x14ac:dyDescent="0.3"/>
  <cols>
    <col min="1" max="1" width="91.5546875" style="15" customWidth="1"/>
    <col min="2" max="16384" width="9.109375" style="15"/>
  </cols>
  <sheetData>
    <row r="1" spans="1:1" ht="51.75" customHeight="1" x14ac:dyDescent="0.3">
      <c r="A1" s="56" t="s">
        <v>44</v>
      </c>
    </row>
    <row r="2" spans="1:1" ht="36.75" customHeight="1" x14ac:dyDescent="0.3">
      <c r="A2" s="14" t="s">
        <v>84</v>
      </c>
    </row>
    <row r="3" spans="1:1" ht="100.8" x14ac:dyDescent="0.3">
      <c r="A3" s="19" t="s">
        <v>45</v>
      </c>
    </row>
    <row r="4" spans="1:1" ht="43.2" x14ac:dyDescent="0.3">
      <c r="A4" s="14" t="s">
        <v>46</v>
      </c>
    </row>
    <row r="5" spans="1:1" ht="38.25" customHeight="1" x14ac:dyDescent="0.3">
      <c r="A5" s="57" t="s">
        <v>85</v>
      </c>
    </row>
    <row r="6" spans="1:1" ht="58.5" customHeight="1" x14ac:dyDescent="0.3">
      <c r="A6" s="14" t="s">
        <v>47</v>
      </c>
    </row>
    <row r="7" spans="1:1" ht="38.25" customHeight="1" x14ac:dyDescent="0.3">
      <c r="A7" s="14" t="s">
        <v>48</v>
      </c>
    </row>
    <row r="9" spans="1:1" x14ac:dyDescent="0.3">
      <c r="A9" s="21"/>
    </row>
    <row r="11" spans="1:1" x14ac:dyDescent="0.3">
      <c r="A11" s="21"/>
    </row>
    <row r="13" spans="1:1" x14ac:dyDescent="0.3">
      <c r="A13" s="21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topLeftCell="A4" workbookViewId="0">
      <selection activeCell="A2" sqref="A2"/>
    </sheetView>
  </sheetViews>
  <sheetFormatPr defaultColWidth="9.109375" defaultRowHeight="14.4" x14ac:dyDescent="0.3"/>
  <cols>
    <col min="1" max="1" width="79.6640625" style="15" customWidth="1"/>
    <col min="2" max="16384" width="9.109375" style="15"/>
  </cols>
  <sheetData>
    <row r="1" spans="1:1" ht="57.6" x14ac:dyDescent="0.3">
      <c r="A1" s="16" t="s">
        <v>39</v>
      </c>
    </row>
    <row r="2" spans="1:1" ht="144" x14ac:dyDescent="0.3">
      <c r="A2" s="16" t="s">
        <v>40</v>
      </c>
    </row>
    <row r="3" spans="1:1" ht="100.8" x14ac:dyDescent="0.3">
      <c r="A3" s="16" t="s">
        <v>41</v>
      </c>
    </row>
    <row r="4" spans="1:1" ht="86.4" x14ac:dyDescent="0.3">
      <c r="A4" s="16" t="s">
        <v>42</v>
      </c>
    </row>
    <row r="5" spans="1:1" ht="72" x14ac:dyDescent="0.3">
      <c r="A5" s="16" t="s">
        <v>43</v>
      </c>
    </row>
    <row r="6" spans="1:1" x14ac:dyDescent="0.3">
      <c r="A6" s="14"/>
    </row>
    <row r="7" spans="1:1" x14ac:dyDescent="0.3">
      <c r="A7" s="14"/>
    </row>
    <row r="8" spans="1:1" x14ac:dyDescent="0.3">
      <c r="A8" s="14"/>
    </row>
    <row r="9" spans="1:1" x14ac:dyDescent="0.3">
      <c r="A9" s="14"/>
    </row>
    <row r="10" spans="1:1" x14ac:dyDescent="0.3">
      <c r="A10" s="14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"/>
  <sheetViews>
    <sheetView workbookViewId="0">
      <selection activeCell="A8" sqref="A8"/>
    </sheetView>
  </sheetViews>
  <sheetFormatPr defaultRowHeight="14.4" x14ac:dyDescent="0.3"/>
  <cols>
    <col min="1" max="1" width="95.5546875" customWidth="1"/>
  </cols>
  <sheetData>
    <row r="1" spans="1:1" ht="43.2" x14ac:dyDescent="0.3">
      <c r="A1" s="55" t="s">
        <v>86</v>
      </c>
    </row>
    <row r="2" spans="1:1" x14ac:dyDescent="0.3">
      <c r="A2" s="55" t="s">
        <v>49</v>
      </c>
    </row>
    <row r="3" spans="1:1" ht="28.8" x14ac:dyDescent="0.3">
      <c r="A3" s="55" t="s">
        <v>88</v>
      </c>
    </row>
    <row r="4" spans="1:1" ht="28.8" x14ac:dyDescent="0.3">
      <c r="A4" s="55" t="s">
        <v>91</v>
      </c>
    </row>
    <row r="5" spans="1:1" ht="28.8" x14ac:dyDescent="0.3">
      <c r="A5" s="20" t="s">
        <v>50</v>
      </c>
    </row>
    <row r="6" spans="1:1" ht="43.2" x14ac:dyDescent="0.3">
      <c r="A6" s="20" t="s">
        <v>92</v>
      </c>
    </row>
    <row r="7" spans="1:1" ht="28.8" x14ac:dyDescent="0.3">
      <c r="A7" s="20" t="s">
        <v>51</v>
      </c>
    </row>
    <row r="8" spans="1:1" ht="28.8" x14ac:dyDescent="0.3">
      <c r="A8" s="55" t="s">
        <v>89</v>
      </c>
    </row>
    <row r="9" spans="1:1" s="15" customFormat="1" ht="36" customHeight="1" x14ac:dyDescent="0.3">
      <c r="A9" s="57" t="s">
        <v>87</v>
      </c>
    </row>
    <row r="10" spans="1:1" ht="50.25" customHeight="1" x14ac:dyDescent="0.3">
      <c r="A10" s="55" t="s">
        <v>90</v>
      </c>
    </row>
    <row r="11" spans="1:1" x14ac:dyDescent="0.3">
      <c r="A11" s="20"/>
    </row>
    <row r="13" spans="1:1" x14ac:dyDescent="0.3">
      <c r="A13" s="20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7</vt:i4>
      </vt:variant>
    </vt:vector>
  </HeadingPairs>
  <TitlesOfParts>
    <vt:vector size="7" baseType="lpstr">
      <vt:lpstr>Előlap</vt:lpstr>
      <vt:lpstr>Szolgáltatási terv</vt:lpstr>
      <vt:lpstr>Záradék</vt:lpstr>
      <vt:lpstr>Alapszolg fa.</vt:lpstr>
      <vt:lpstr>Jogszabályi előírás</vt:lpstr>
      <vt:lpstr>Kormányzati funkciókód</vt:lpstr>
      <vt:lpstr>Ált. infó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Török Gabriella Rita</dc:creator>
  <cp:lastModifiedBy>Windows-felhasználó</cp:lastModifiedBy>
  <cp:lastPrinted>2020-02-04T15:49:55Z</cp:lastPrinted>
  <dcterms:created xsi:type="dcterms:W3CDTF">2018-12-01T10:26:04Z</dcterms:created>
  <dcterms:modified xsi:type="dcterms:W3CDTF">2020-02-04T15:50:44Z</dcterms:modified>
</cp:coreProperties>
</file>